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80" windowWidth="15480" windowHeight="11580" activeTab="1"/>
  </bookViews>
  <sheets>
    <sheet name="(시트1) 임원 명단 작성 예시(제출시 삭제)" sheetId="1" r:id="rId1"/>
    <sheet name="(시트2) 임원 명단 작성 양식" sheetId="3" r:id="rId2"/>
  </sheets>
  <definedNames>
    <definedName name="_xlnm.Print_Area" localSheetId="0">'(시트1) 임원 명단 작성 예시(제출시 삭제)'!$A$1:$H$19</definedName>
  </definedNames>
  <calcPr calcId="145621"/>
</workbook>
</file>

<file path=xl/calcChain.xml><?xml version="1.0" encoding="utf-8"?>
<calcChain xmlns="http://schemas.openxmlformats.org/spreadsheetml/2006/main">
  <c r="C5" i="3" l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4" i="3"/>
  <c r="C3" i="3"/>
</calcChain>
</file>

<file path=xl/sharedStrings.xml><?xml version="1.0" encoding="utf-8"?>
<sst xmlns="http://schemas.openxmlformats.org/spreadsheetml/2006/main" count="1429" uniqueCount="495">
  <si>
    <t>부회장</t>
  </si>
  <si>
    <t>편집위원장</t>
  </si>
  <si>
    <t>편집위원</t>
  </si>
  <si>
    <t>일련번호</t>
    <phoneticPr fontId="1" type="noConversion"/>
  </si>
  <si>
    <t>성명</t>
    <phoneticPr fontId="1" type="noConversion"/>
  </si>
  <si>
    <t>OO학회</t>
    <phoneticPr fontId="1" type="noConversion"/>
  </si>
  <si>
    <t>OOO</t>
    <phoneticPr fontId="1" type="noConversion"/>
  </si>
  <si>
    <t>편집위원/홍보이사</t>
    <phoneticPr fontId="1" type="noConversion"/>
  </si>
  <si>
    <t>편집위원/총무이사</t>
    <phoneticPr fontId="1" type="noConversion"/>
  </si>
  <si>
    <t>OOO주식회사</t>
    <phoneticPr fontId="1" type="noConversion"/>
  </si>
  <si>
    <t>OOO병원</t>
    <phoneticPr fontId="1" type="noConversion"/>
  </si>
  <si>
    <t>회장</t>
    <phoneticPr fontId="1" type="noConversion"/>
  </si>
  <si>
    <t>편집위원/학술위원장</t>
    <phoneticPr fontId="1" type="noConversion"/>
  </si>
  <si>
    <t>편집위원/총무간사</t>
    <phoneticPr fontId="1" type="noConversion"/>
  </si>
  <si>
    <t>(행 추가하여 작성)</t>
    <phoneticPr fontId="1" type="noConversion"/>
  </si>
  <si>
    <t>OOO대학교</t>
    <phoneticPr fontId="1" type="noConversion"/>
  </si>
  <si>
    <t>경영학과</t>
    <phoneticPr fontId="1" type="noConversion"/>
  </si>
  <si>
    <t>영문학과</t>
    <phoneticPr fontId="1" type="noConversion"/>
  </si>
  <si>
    <t>경제학과</t>
    <phoneticPr fontId="1" type="noConversion"/>
  </si>
  <si>
    <t>법학과</t>
    <phoneticPr fontId="1" type="noConversion"/>
  </si>
  <si>
    <t>국문학과</t>
    <phoneticPr fontId="1" type="noConversion"/>
  </si>
  <si>
    <t>정보토신공학부</t>
    <phoneticPr fontId="1" type="noConversion"/>
  </si>
  <si>
    <t>독어독문학과</t>
    <phoneticPr fontId="1" type="noConversion"/>
  </si>
  <si>
    <t>역사학과</t>
    <phoneticPr fontId="1" type="noConversion"/>
  </si>
  <si>
    <t>체육학과</t>
    <phoneticPr fontId="1" type="noConversion"/>
  </si>
  <si>
    <t>소속학과</t>
    <phoneticPr fontId="1" type="noConversion"/>
  </si>
  <si>
    <t>임기종료</t>
    <phoneticPr fontId="1" type="noConversion"/>
  </si>
  <si>
    <t>임기시작</t>
    <phoneticPr fontId="1" type="noConversion"/>
  </si>
  <si>
    <t>소속기관</t>
    <phoneticPr fontId="1" type="noConversion"/>
  </si>
  <si>
    <t>학회명/대학(교) 부설연구소명</t>
    <phoneticPr fontId="1" type="noConversion"/>
  </si>
  <si>
    <t>직책/직위</t>
    <phoneticPr fontId="1" type="noConversion"/>
  </si>
  <si>
    <t>…</t>
    <phoneticPr fontId="1" type="noConversion"/>
  </si>
  <si>
    <t xml:space="preserve">                                                 OO학회(OO대학교 부설연구소) 임원 명단 양식 </t>
    <phoneticPr fontId="1" type="noConversion"/>
  </si>
  <si>
    <r>
      <t xml:space="preserve">아래 안내를 참고하시어 </t>
    </r>
    <r>
      <rPr>
        <b/>
        <sz val="14"/>
        <color rgb="FFFF0000"/>
        <rFont val="맑은 고딕"/>
        <family val="3"/>
        <charset val="129"/>
      </rPr>
      <t>두번째 시트(시트2. 임원 명단 작성 양식)에 작성하여 주시기 바랍니다.</t>
    </r>
    <phoneticPr fontId="1" type="noConversion"/>
  </si>
  <si>
    <r>
      <t>*** 아래 양식 절대 변경 불가 ***</t>
    </r>
    <r>
      <rPr>
        <b/>
        <sz val="20"/>
        <color rgb="FFFF0000"/>
        <rFont val="HY수평선B"/>
        <family val="1"/>
        <charset val="129"/>
      </rPr>
      <t xml:space="preserve"> </t>
    </r>
    <r>
      <rPr>
        <sz val="20"/>
        <color rgb="FFFF0000"/>
        <rFont val="HY수평선B"/>
        <family val="1"/>
        <charset val="129"/>
      </rPr>
      <t>(온라인 제출 시 '작성예시' 시트1 삭제)</t>
    </r>
    <phoneticPr fontId="1" type="noConversion"/>
  </si>
  <si>
    <t>학회명/대학(교)
부설연구소명</t>
    <phoneticPr fontId="1" type="noConversion"/>
  </si>
  <si>
    <r>
      <t xml:space="preserve">※ 임기가 </t>
    </r>
    <r>
      <rPr>
        <b/>
        <sz val="16"/>
        <color indexed="10"/>
        <rFont val="맑은 고딕"/>
        <family val="3"/>
        <charset val="129"/>
      </rPr>
      <t>2020.1.1~2022.12.31에</t>
    </r>
    <r>
      <rPr>
        <b/>
        <sz val="16"/>
        <rFont val="맑은 고딕"/>
        <family val="3"/>
        <charset val="129"/>
      </rPr>
      <t xml:space="preserve"> 포함되는 모든 임원(회장, 부회장, 각종 이사, 편집위원, 윤리위원 등 포함)의 성명 및 소속을 반드시 기재하여 주시기 바랍니다.
  - 해당 기간에 재임일자가 하루라도 포함되어 있으면 임원 명단에 포함하여 주시기 바랍니다.
      (예1) '20.1.1.까지 임원직을 역임하였으면 기재
      (예2) 임원의 임기가 '19.1.1.~'20.1.2일까지였으면 기재
  - 임원진이 바뀔 예정인 곳은 확정된 명단만 기재
    (예) '20. 5월 이후 새로운 임원진이 확정되었으면 기재, 미확정인 곳은 현 임원 및 확정된 임원만 기재
※ 대학부설연구소의 경우는 연구소 운영위원(소장 등 포함)과 편집위원회 명단을 기재하여 주십시요.
※ 작성 시 유의사항
   - </t>
    </r>
    <r>
      <rPr>
        <b/>
        <sz val="16"/>
        <color rgb="FFFF00FF"/>
        <rFont val="맑은 고딕"/>
        <family val="3"/>
        <charset val="129"/>
      </rPr>
      <t xml:space="preserve">반드시 </t>
    </r>
    <r>
      <rPr>
        <b/>
        <sz val="16"/>
        <color rgb="FFFF0000"/>
        <rFont val="맑은 고딕"/>
        <family val="3"/>
        <charset val="129"/>
      </rPr>
      <t>1인당 1행에</t>
    </r>
    <r>
      <rPr>
        <b/>
        <sz val="16"/>
        <color rgb="FFFF00FF"/>
        <rFont val="맑은 고딕"/>
        <family val="3"/>
        <charset val="129"/>
      </rPr>
      <t xml:space="preserve"> 작성하시기 바랍니다.</t>
    </r>
    <r>
      <rPr>
        <b/>
        <sz val="16"/>
        <rFont val="맑은 고딕"/>
        <family val="3"/>
        <charset val="129"/>
      </rPr>
      <t xml:space="preserve">
   - 성명, 소속 등은 정보 입력 시 </t>
    </r>
    <r>
      <rPr>
        <b/>
        <sz val="16"/>
        <color rgb="FFFF0000"/>
        <rFont val="맑은 고딕"/>
        <family val="3"/>
        <charset val="129"/>
      </rPr>
      <t>풀네임으로 기재하며, 띄어쓰기를 하지 마시기</t>
    </r>
    <r>
      <rPr>
        <b/>
        <sz val="16"/>
        <rFont val="맑은 고딕"/>
        <family val="3"/>
        <charset val="129"/>
      </rPr>
      <t xml:space="preserve"> 바랍니다. 
     (예) 김군(O), 김 군(X), 홍길동(○), 홍 길동(X) / (예) 한국여대(X) ,한국여자대학교(O), 한국대(X) 한국대학교(O)
   - 외국기관에 소속된 임원은 제외
   - 동일인의 임기, 직책 및 직위 등이 상이하더라도 행을 분리하지 마시고, 반드시 한 행에 통합하여 작성하시기 바랍니다.   
      (예) 홍길동 : 편집이사/2018.6.1~2019.2.1, 회장 2017.2.1~2019.6.30일 경우, 직책 및 직위 : 편집이사/ 회장, 임기 : 2017.2.1~2019.6.30로 작성 </t>
    </r>
    <phoneticPr fontId="1" type="noConversion"/>
  </si>
  <si>
    <t>한국외식경영학회</t>
    <phoneticPr fontId="1" type="noConversion"/>
  </si>
  <si>
    <t>성명</t>
  </si>
  <si>
    <t>원앤원</t>
  </si>
  <si>
    <t>본아이에프</t>
  </si>
  <si>
    <t>고문</t>
    <phoneticPr fontId="1" type="noConversion"/>
  </si>
  <si>
    <t>문성식</t>
  </si>
  <si>
    <t>부회장</t>
    <phoneticPr fontId="1" type="noConversion"/>
  </si>
  <si>
    <t>상임이사</t>
    <phoneticPr fontId="1" type="noConversion"/>
  </si>
  <si>
    <t>감사</t>
    <phoneticPr fontId="1" type="noConversion"/>
  </si>
  <si>
    <t>사무국장</t>
    <phoneticPr fontId="1" type="noConversion"/>
  </si>
  <si>
    <t>학술대회위원장</t>
    <phoneticPr fontId="1" type="noConversion"/>
  </si>
  <si>
    <t>교육위원장</t>
    <phoneticPr fontId="1" type="noConversion"/>
  </si>
  <si>
    <t>윤리위원장</t>
    <phoneticPr fontId="1" type="noConversion"/>
  </si>
  <si>
    <t>외식조리위원장</t>
    <phoneticPr fontId="1" type="noConversion"/>
  </si>
  <si>
    <t>서비스경영위원장</t>
  </si>
  <si>
    <t>외식산업위원장</t>
  </si>
  <si>
    <t>포상위원장</t>
  </si>
  <si>
    <t>홍보위원장</t>
  </si>
  <si>
    <t>이사</t>
    <phoneticPr fontId="1" type="noConversion"/>
  </si>
  <si>
    <t>권필녀</t>
  </si>
  <si>
    <t>권기준</t>
  </si>
  <si>
    <t>천재우</t>
  </si>
  <si>
    <t>신동숙</t>
  </si>
  <si>
    <t>이선호</t>
  </si>
  <si>
    <t>한지수</t>
  </si>
  <si>
    <t>김영식</t>
  </si>
  <si>
    <t>황규삼</t>
  </si>
  <si>
    <t>조현수</t>
  </si>
  <si>
    <t>이영채</t>
  </si>
  <si>
    <t>김선희</t>
  </si>
  <si>
    <t>하재만</t>
  </si>
  <si>
    <t>기경환</t>
  </si>
  <si>
    <t>곽공호</t>
  </si>
  <si>
    <t>진익준</t>
  </si>
  <si>
    <t>류인수</t>
  </si>
  <si>
    <t>이기섭</t>
  </si>
  <si>
    <t>김종래</t>
  </si>
  <si>
    <t>백영자</t>
  </si>
  <si>
    <t>김성동</t>
  </si>
  <si>
    <t>이상균</t>
  </si>
  <si>
    <t>김학선</t>
  </si>
  <si>
    <t>유승규</t>
  </si>
  <si>
    <t>양동휘</t>
  </si>
  <si>
    <t>김대권</t>
  </si>
  <si>
    <t>이재동</t>
  </si>
  <si>
    <t>김관식</t>
  </si>
  <si>
    <t>고범석</t>
  </si>
  <si>
    <t>김기륜</t>
  </si>
  <si>
    <t>전인석</t>
  </si>
  <si>
    <t>김성수</t>
  </si>
  <si>
    <t>이두찬</t>
  </si>
  <si>
    <t>남희림</t>
  </si>
  <si>
    <t>박지수</t>
  </si>
  <si>
    <t>배금광</t>
  </si>
  <si>
    <t>송두석</t>
  </si>
  <si>
    <t>신승미</t>
  </si>
  <si>
    <t>양성윤</t>
  </si>
  <si>
    <t>원재웅</t>
  </si>
  <si>
    <t>유은경</t>
  </si>
  <si>
    <t>윤은주</t>
  </si>
  <si>
    <t>이종필</t>
  </si>
  <si>
    <t>이기석</t>
  </si>
  <si>
    <t>김지은</t>
  </si>
  <si>
    <t>유택용</t>
  </si>
  <si>
    <t>김상옥</t>
  </si>
  <si>
    <t>최세린</t>
  </si>
  <si>
    <t>이상아</t>
  </si>
  <si>
    <t>허정</t>
  </si>
  <si>
    <t>안종철</t>
  </si>
  <si>
    <t>김찬우</t>
  </si>
  <si>
    <t>권봉헌</t>
  </si>
  <si>
    <t>이강연</t>
  </si>
  <si>
    <t>양신천</t>
  </si>
  <si>
    <t>신지명</t>
  </si>
  <si>
    <t>김원식</t>
  </si>
  <si>
    <t>박창우</t>
  </si>
  <si>
    <t>김정태</t>
  </si>
  <si>
    <t>최상미</t>
  </si>
  <si>
    <t>안창배</t>
  </si>
  <si>
    <t>정갑연</t>
  </si>
  <si>
    <t>조경희</t>
  </si>
  <si>
    <t>이성각</t>
  </si>
  <si>
    <t>이경식</t>
  </si>
  <si>
    <t>조현진</t>
  </si>
  <si>
    <t>노용휘</t>
  </si>
  <si>
    <t>김경임</t>
  </si>
  <si>
    <t>이은준</t>
  </si>
  <si>
    <t>소속기관</t>
    <phoneticPr fontId="1" type="noConversion"/>
  </si>
  <si>
    <t>박정아</t>
    <phoneticPr fontId="1" type="noConversion"/>
  </si>
  <si>
    <t>김태인</t>
    <phoneticPr fontId="1" type="noConversion"/>
  </si>
  <si>
    <t>혜전대</t>
  </si>
  <si>
    <t>홀름커피</t>
  </si>
  <si>
    <t>인스템</t>
  </si>
  <si>
    <t>한국외식산업협회</t>
  </si>
  <si>
    <t>한빛</t>
  </si>
  <si>
    <t>에릭스도자기</t>
  </si>
  <si>
    <t>한국가양주연구소</t>
  </si>
  <si>
    <t>화풍정</t>
  </si>
  <si>
    <t>한국표준협회</t>
  </si>
  <si>
    <t>전통주연구개발원</t>
  </si>
  <si>
    <t>지호삼계탕</t>
  </si>
  <si>
    <t>한국수</t>
  </si>
  <si>
    <t>브랜드경험</t>
  </si>
  <si>
    <t>천재우한식명가연구원</t>
  </si>
  <si>
    <t>힐링협회</t>
  </si>
  <si>
    <t>그랜드힐튼</t>
  </si>
  <si>
    <t>그릇이야기</t>
  </si>
  <si>
    <t>바다쉐프협회</t>
  </si>
  <si>
    <t>리솜리조트</t>
  </si>
  <si>
    <t>와이넬</t>
  </si>
  <si>
    <t>다은F&amp;C</t>
  </si>
  <si>
    <t>서산의료원</t>
  </si>
  <si>
    <t>미소정원</t>
  </si>
  <si>
    <t>서울로얄호텔</t>
  </si>
  <si>
    <t>현대문화센터</t>
  </si>
  <si>
    <t>노보텔</t>
  </si>
  <si>
    <t>팍스치킨</t>
  </si>
  <si>
    <t>포홍</t>
  </si>
  <si>
    <t>프랜차이즈경영과</t>
    <phoneticPr fontId="1" type="noConversion"/>
  </si>
  <si>
    <t>대표</t>
    <phoneticPr fontId="1" type="noConversion"/>
  </si>
  <si>
    <t>호텔외식조리학과</t>
  </si>
  <si>
    <t>제과제빵학과</t>
    <phoneticPr fontId="1" type="noConversion"/>
  </si>
  <si>
    <t>호텔조리학과</t>
    <phoneticPr fontId="1" type="noConversion"/>
  </si>
  <si>
    <t>식품영양학과</t>
    <phoneticPr fontId="1" type="noConversion"/>
  </si>
  <si>
    <t>항공서비스과</t>
    <phoneticPr fontId="1" type="noConversion"/>
  </si>
  <si>
    <t>호텔조리과</t>
    <phoneticPr fontId="1" type="noConversion"/>
  </si>
  <si>
    <t>식품영양과</t>
    <phoneticPr fontId="1" type="noConversion"/>
  </si>
  <si>
    <t>호텔외식조리과</t>
    <phoneticPr fontId="1" type="noConversion"/>
  </si>
  <si>
    <t>호텔외식경영학과</t>
    <phoneticPr fontId="1" type="noConversion"/>
  </si>
  <si>
    <t>대외협력처부처장</t>
    <phoneticPr fontId="1" type="noConversion"/>
  </si>
  <si>
    <t>경영학과</t>
    <phoneticPr fontId="1" type="noConversion"/>
  </si>
  <si>
    <t>소장</t>
    <phoneticPr fontId="1" type="noConversion"/>
  </si>
  <si>
    <t>관광경영과</t>
    <phoneticPr fontId="1" type="noConversion"/>
  </si>
  <si>
    <t>외식산업학과</t>
    <phoneticPr fontId="1" type="noConversion"/>
  </si>
  <si>
    <t>외식산업과</t>
    <phoneticPr fontId="1" type="noConversion"/>
  </si>
  <si>
    <t>프랜차이즈경영과</t>
    <phoneticPr fontId="1" type="noConversion"/>
  </si>
  <si>
    <t>호텔조리식당경영학과</t>
    <phoneticPr fontId="1" type="noConversion"/>
  </si>
  <si>
    <t>부총장</t>
    <phoneticPr fontId="1" type="noConversion"/>
  </si>
  <si>
    <t>호텔카지노경영학과</t>
    <phoneticPr fontId="1" type="noConversion"/>
  </si>
  <si>
    <t>외식조리학과</t>
    <phoneticPr fontId="1" type="noConversion"/>
  </si>
  <si>
    <t>수석연구원</t>
    <phoneticPr fontId="1" type="noConversion"/>
  </si>
  <si>
    <t>문화관광학부</t>
    <phoneticPr fontId="1" type="noConversion"/>
  </si>
  <si>
    <t>외식조리과학과</t>
    <phoneticPr fontId="1" type="noConversion"/>
  </si>
  <si>
    <t>호텔관광과</t>
    <phoneticPr fontId="1" type="noConversion"/>
  </si>
  <si>
    <t>조리외식경영학과</t>
    <phoneticPr fontId="1" type="noConversion"/>
  </si>
  <si>
    <t>관광서비스경영학과</t>
    <phoneticPr fontId="1" type="noConversion"/>
  </si>
  <si>
    <t>서양조리학과</t>
    <phoneticPr fontId="1" type="noConversion"/>
  </si>
  <si>
    <t>항공서비스과</t>
    <phoneticPr fontId="1" type="noConversion"/>
  </si>
  <si>
    <t>관광경영학과</t>
    <phoneticPr fontId="1" type="noConversion"/>
  </si>
  <si>
    <t>호텔조리외식계열</t>
    <phoneticPr fontId="1" type="noConversion"/>
  </si>
  <si>
    <t>글로벌관광경영학과</t>
    <phoneticPr fontId="1" type="noConversion"/>
  </si>
  <si>
    <t>호텔외식경영학과</t>
    <phoneticPr fontId="1" type="noConversion"/>
  </si>
  <si>
    <t>상무</t>
    <phoneticPr fontId="1" type="noConversion"/>
  </si>
  <si>
    <t>와이넬</t>
    <phoneticPr fontId="1" type="noConversion"/>
  </si>
  <si>
    <t>원장</t>
    <phoneticPr fontId="1" type="noConversion"/>
  </si>
  <si>
    <t>외식영양학과</t>
    <phoneticPr fontId="1" type="noConversion"/>
  </si>
  <si>
    <t>외식산업경영학과</t>
    <phoneticPr fontId="1" type="noConversion"/>
  </si>
  <si>
    <t>글로벌호텔관광학과</t>
    <phoneticPr fontId="1" type="noConversion"/>
  </si>
  <si>
    <t>호텔외식조리학과</t>
    <phoneticPr fontId="1" type="noConversion"/>
  </si>
  <si>
    <t>호텔관광학과</t>
    <phoneticPr fontId="1" type="noConversion"/>
  </si>
  <si>
    <t>식품영양조리학과</t>
    <phoneticPr fontId="1" type="noConversion"/>
  </si>
  <si>
    <t>호텔경영학과</t>
    <phoneticPr fontId="1" type="noConversion"/>
  </si>
  <si>
    <t>호텔외식산업경영학과</t>
    <phoneticPr fontId="1" type="noConversion"/>
  </si>
  <si>
    <t>기게공학과</t>
    <phoneticPr fontId="1" type="noConversion"/>
  </si>
  <si>
    <t>금융서비스학과</t>
    <phoneticPr fontId="1" type="noConversion"/>
  </si>
  <si>
    <t>호텔관광경영학과</t>
    <phoneticPr fontId="1" type="noConversion"/>
  </si>
  <si>
    <t>영업부장</t>
    <phoneticPr fontId="1" type="noConversion"/>
  </si>
  <si>
    <t>호텔관광경영과</t>
    <phoneticPr fontId="1" type="noConversion"/>
  </si>
  <si>
    <t>한국서비스경영과</t>
    <phoneticPr fontId="1" type="noConversion"/>
  </si>
  <si>
    <t>부동산학과</t>
    <phoneticPr fontId="1" type="noConversion"/>
  </si>
  <si>
    <t>외식상품학과</t>
    <phoneticPr fontId="1" type="noConversion"/>
  </si>
  <si>
    <t>외식경영학과</t>
    <phoneticPr fontId="1" type="noConversion"/>
  </si>
  <si>
    <t>영양조리과학과</t>
    <phoneticPr fontId="1" type="noConversion"/>
  </si>
  <si>
    <t>항공서비스경영학과</t>
    <phoneticPr fontId="1" type="noConversion"/>
  </si>
  <si>
    <t>호텔조리와인식품학과</t>
    <phoneticPr fontId="1" type="noConversion"/>
  </si>
  <si>
    <t>영양조리학과</t>
    <phoneticPr fontId="1" type="noConversion"/>
  </si>
  <si>
    <t>경제금융학과</t>
    <phoneticPr fontId="1" type="noConversion"/>
  </si>
  <si>
    <t>법학과</t>
    <phoneticPr fontId="1" type="noConversion"/>
  </si>
  <si>
    <t>영양사</t>
    <phoneticPr fontId="1" type="noConversion"/>
  </si>
  <si>
    <t>외식조리과</t>
    <phoneticPr fontId="1" type="noConversion"/>
  </si>
  <si>
    <t>교양대학부학장</t>
    <phoneticPr fontId="1" type="noConversion"/>
  </si>
  <si>
    <t>외식부</t>
    <phoneticPr fontId="1" type="noConversion"/>
  </si>
  <si>
    <t>항공관광학과</t>
    <phoneticPr fontId="1" type="noConversion"/>
  </si>
  <si>
    <t>컨벤션호텔경영학과</t>
    <phoneticPr fontId="1" type="noConversion"/>
  </si>
  <si>
    <t>조리학과</t>
    <phoneticPr fontId="1" type="noConversion"/>
  </si>
  <si>
    <t>글로벌조리제과학과</t>
    <phoneticPr fontId="1" type="noConversion"/>
  </si>
  <si>
    <t>김상욱</t>
    <phoneticPr fontId="1" type="noConversion"/>
  </si>
  <si>
    <t>한춘미</t>
    <phoneticPr fontId="1" type="noConversion"/>
  </si>
  <si>
    <t>서울우유</t>
    <phoneticPr fontId="1" type="noConversion"/>
  </si>
  <si>
    <t>한국외식업중앙회</t>
    <phoneticPr fontId="1" type="noConversion"/>
  </si>
  <si>
    <t>정책개발국장</t>
    <phoneticPr fontId="1" type="noConversion"/>
  </si>
  <si>
    <t>유통사업본부</t>
    <phoneticPr fontId="1" type="noConversion"/>
  </si>
  <si>
    <t>김용숙</t>
  </si>
  <si>
    <t>홍완수</t>
  </si>
  <si>
    <t>왕기명</t>
  </si>
  <si>
    <t>장정민</t>
  </si>
  <si>
    <t>박대섭</t>
  </si>
  <si>
    <t>신태화</t>
  </si>
  <si>
    <t>우문규</t>
  </si>
  <si>
    <t>김태순</t>
  </si>
  <si>
    <t>남자숙</t>
  </si>
  <si>
    <t>국제학과</t>
    <phoneticPr fontId="1" type="noConversion"/>
  </si>
  <si>
    <t>건영백화점</t>
    <phoneticPr fontId="1" type="noConversion"/>
  </si>
  <si>
    <t>조리과</t>
    <phoneticPr fontId="1" type="noConversion"/>
  </si>
  <si>
    <t>호텔관광학과</t>
    <phoneticPr fontId="1" type="noConversion"/>
  </si>
  <si>
    <t>대표이사</t>
    <phoneticPr fontId="1" type="noConversion"/>
  </si>
  <si>
    <t>식품조리학과</t>
    <phoneticPr fontId="1" type="noConversion"/>
  </si>
  <si>
    <t>외식영양학과</t>
    <phoneticPr fontId="1" type="noConversion"/>
  </si>
  <si>
    <t>장안대학교</t>
    <phoneticPr fontId="1" type="noConversion"/>
  </si>
  <si>
    <t>혜전대학교</t>
    <phoneticPr fontId="1" type="noConversion"/>
  </si>
  <si>
    <t>호원대학교</t>
    <phoneticPr fontId="1" type="noConversion"/>
  </si>
  <si>
    <t>남해대학교</t>
    <phoneticPr fontId="1" type="noConversion"/>
  </si>
  <si>
    <t>서정대학교</t>
    <phoneticPr fontId="1" type="noConversion"/>
  </si>
  <si>
    <t>남부대학교</t>
    <phoneticPr fontId="1" type="noConversion"/>
  </si>
  <si>
    <t>남부대학교</t>
    <phoneticPr fontId="1" type="noConversion"/>
  </si>
  <si>
    <t>청운대학교</t>
    <phoneticPr fontId="1" type="noConversion"/>
  </si>
  <si>
    <t>경민대학교</t>
    <phoneticPr fontId="1" type="noConversion"/>
  </si>
  <si>
    <t>동원대학교</t>
    <phoneticPr fontId="1" type="noConversion"/>
  </si>
  <si>
    <t>서일대학교</t>
    <phoneticPr fontId="1" type="noConversion"/>
  </si>
  <si>
    <t>경성대학교</t>
    <phoneticPr fontId="1" type="noConversion"/>
  </si>
  <si>
    <t>신안산대학교</t>
    <phoneticPr fontId="1" type="noConversion"/>
  </si>
  <si>
    <t>명지대학교</t>
    <phoneticPr fontId="1" type="noConversion"/>
  </si>
  <si>
    <t>김포대학교</t>
    <phoneticPr fontId="1" type="noConversion"/>
  </si>
  <si>
    <t>영남대학교</t>
    <phoneticPr fontId="1" type="noConversion"/>
  </si>
  <si>
    <t>장안대학교</t>
    <phoneticPr fontId="1" type="noConversion"/>
  </si>
  <si>
    <t>게명문화대학교</t>
    <phoneticPr fontId="1" type="noConversion"/>
  </si>
  <si>
    <t>광운대학교</t>
    <phoneticPr fontId="1" type="noConversion"/>
  </si>
  <si>
    <t>백석예술대학교</t>
    <phoneticPr fontId="1" type="noConversion"/>
  </si>
  <si>
    <t>신한대학교</t>
    <phoneticPr fontId="1" type="noConversion"/>
  </si>
  <si>
    <t>초당대학교</t>
    <phoneticPr fontId="1" type="noConversion"/>
  </si>
  <si>
    <t>서경대학교</t>
    <phoneticPr fontId="1" type="noConversion"/>
  </si>
  <si>
    <t>숙명여자대학교</t>
    <phoneticPr fontId="1" type="noConversion"/>
  </si>
  <si>
    <t>호남대학교</t>
    <phoneticPr fontId="1" type="noConversion"/>
  </si>
  <si>
    <t>한양여자전문대학교</t>
    <phoneticPr fontId="1" type="noConversion"/>
  </si>
  <si>
    <t>상명대학교</t>
    <phoneticPr fontId="1" type="noConversion"/>
  </si>
  <si>
    <t>정화예술대학교</t>
    <phoneticPr fontId="1" type="noConversion"/>
  </si>
  <si>
    <t>대구카톨릭대학교</t>
    <phoneticPr fontId="1" type="noConversion"/>
  </si>
  <si>
    <t>인덕대학교</t>
    <phoneticPr fontId="1" type="noConversion"/>
  </si>
  <si>
    <t>영산대학교</t>
    <phoneticPr fontId="1" type="noConversion"/>
  </si>
  <si>
    <t>동의대학교</t>
    <phoneticPr fontId="1" type="noConversion"/>
  </si>
  <si>
    <t>부천대학교</t>
    <phoneticPr fontId="1" type="noConversion"/>
  </si>
  <si>
    <t>순천향대학교</t>
    <phoneticPr fontId="1" type="noConversion"/>
  </si>
  <si>
    <t>한국관광대학교</t>
    <phoneticPr fontId="1" type="noConversion"/>
  </si>
  <si>
    <t>전주대학교</t>
    <phoneticPr fontId="1" type="noConversion"/>
  </si>
  <si>
    <t>대림대학교</t>
    <phoneticPr fontId="1" type="noConversion"/>
  </si>
  <si>
    <t>대구보건대학교</t>
    <phoneticPr fontId="1" type="noConversion"/>
  </si>
  <si>
    <t>백석대학교</t>
    <phoneticPr fontId="1" type="noConversion"/>
  </si>
  <si>
    <t>동의과학대학교</t>
    <phoneticPr fontId="1" type="noConversion"/>
  </si>
  <si>
    <t>부경대학교</t>
    <phoneticPr fontId="1" type="noConversion"/>
  </si>
  <si>
    <t>경북전문대학교</t>
    <phoneticPr fontId="1" type="noConversion"/>
  </si>
  <si>
    <t>청암대학교</t>
    <phoneticPr fontId="1" type="noConversion"/>
  </si>
  <si>
    <t>연성대학교</t>
    <phoneticPr fontId="1" type="noConversion"/>
  </si>
  <si>
    <t>영남이공대학교</t>
    <phoneticPr fontId="1" type="noConversion"/>
  </si>
  <si>
    <t>방송통신대학교</t>
    <phoneticPr fontId="1" type="noConversion"/>
  </si>
  <si>
    <t>광주대학교</t>
    <phoneticPr fontId="1" type="noConversion"/>
  </si>
  <si>
    <t>재능대학교</t>
    <phoneticPr fontId="1" type="noConversion"/>
  </si>
  <si>
    <t>협성대학교</t>
    <phoneticPr fontId="1" type="noConversion"/>
  </si>
  <si>
    <t>경희대학교</t>
    <phoneticPr fontId="1" type="noConversion"/>
  </si>
  <si>
    <t>동아대학교</t>
    <phoneticPr fontId="1" type="noConversion"/>
  </si>
  <si>
    <t>공주대학교</t>
    <phoneticPr fontId="1" type="noConversion"/>
  </si>
  <si>
    <t>유원대학교</t>
    <phoneticPr fontId="1" type="noConversion"/>
  </si>
  <si>
    <t>한경대학교</t>
    <phoneticPr fontId="1" type="noConversion"/>
  </si>
  <si>
    <t>우석대학교</t>
    <phoneticPr fontId="1" type="noConversion"/>
  </si>
  <si>
    <t>오산대학교</t>
    <phoneticPr fontId="1" type="noConversion"/>
  </si>
  <si>
    <t>단국대학교</t>
    <phoneticPr fontId="1" type="noConversion"/>
  </si>
  <si>
    <t>원광보건대학교</t>
    <phoneticPr fontId="1" type="noConversion"/>
  </si>
  <si>
    <t>경기대학교</t>
    <phoneticPr fontId="1" type="noConversion"/>
  </si>
  <si>
    <t>인하공업전문대학교</t>
    <phoneticPr fontId="1" type="noConversion"/>
  </si>
  <si>
    <t>제주한라대학교</t>
    <phoneticPr fontId="1" type="noConversion"/>
  </si>
  <si>
    <t>한국교통대학교</t>
    <phoneticPr fontId="1" type="noConversion"/>
  </si>
  <si>
    <t>한서대학교</t>
    <phoneticPr fontId="1" type="noConversion"/>
  </si>
  <si>
    <t>한남대학교</t>
    <phoneticPr fontId="1" type="noConversion"/>
  </si>
  <si>
    <t>서울호서대학교</t>
    <phoneticPr fontId="1" type="noConversion"/>
  </si>
  <si>
    <t>상명대학교</t>
    <phoneticPr fontId="1" type="noConversion"/>
  </si>
  <si>
    <t>청강문화산업대학교</t>
    <phoneticPr fontId="1" type="noConversion"/>
  </si>
  <si>
    <t>국제호텔전문대학교</t>
    <phoneticPr fontId="1" type="noConversion"/>
  </si>
  <si>
    <t>대전과학기술대학교</t>
    <phoneticPr fontId="1" type="noConversion"/>
  </si>
  <si>
    <t>중부대학교</t>
    <phoneticPr fontId="1" type="noConversion"/>
  </si>
  <si>
    <t>배재대학교</t>
    <phoneticPr fontId="1" type="noConversion"/>
  </si>
  <si>
    <t>제주산업정보대학교</t>
    <phoneticPr fontId="1" type="noConversion"/>
  </si>
  <si>
    <t>세종사이버대학교</t>
    <phoneticPr fontId="1" type="noConversion"/>
  </si>
  <si>
    <t>동신대학교</t>
    <phoneticPr fontId="1" type="noConversion"/>
  </si>
  <si>
    <t>상지대학교</t>
    <phoneticPr fontId="1" type="noConversion"/>
  </si>
  <si>
    <t>세명대학교</t>
    <phoneticPr fontId="1" type="noConversion"/>
  </si>
  <si>
    <t>경희사이버대학교</t>
    <phoneticPr fontId="1" type="noConversion"/>
  </si>
  <si>
    <t>안동대학교</t>
    <phoneticPr fontId="1" type="noConversion"/>
  </si>
  <si>
    <t>동서울대학교</t>
    <phoneticPr fontId="1" type="noConversion"/>
  </si>
  <si>
    <t>학교세경대</t>
    <phoneticPr fontId="1" type="noConversion"/>
  </si>
  <si>
    <t>아모제</t>
    <phoneticPr fontId="1" type="noConversion"/>
  </si>
  <si>
    <t>항공관광학과</t>
    <phoneticPr fontId="1" type="noConversion"/>
  </si>
  <si>
    <t>외식경영학과</t>
    <phoneticPr fontId="1" type="noConversion"/>
  </si>
  <si>
    <t>상무</t>
    <phoneticPr fontId="1" type="noConversion"/>
  </si>
  <si>
    <t>호텔경영학과</t>
    <phoneticPr fontId="1" type="noConversion"/>
  </si>
  <si>
    <t>관광호텔조리과</t>
    <phoneticPr fontId="1" type="noConversion"/>
  </si>
  <si>
    <t>외식창업프랜차이즈학과</t>
    <phoneticPr fontId="1" type="noConversion"/>
  </si>
  <si>
    <t>항공서비스학과</t>
    <phoneticPr fontId="1" type="noConversion"/>
  </si>
  <si>
    <t>경영학과</t>
    <phoneticPr fontId="1" type="noConversion"/>
  </si>
  <si>
    <t>식품영양학과</t>
    <phoneticPr fontId="1" type="noConversion"/>
  </si>
  <si>
    <t>경영학과</t>
    <phoneticPr fontId="1" type="noConversion"/>
  </si>
  <si>
    <t>관광서비스경영학과</t>
    <phoneticPr fontId="1" type="noConversion"/>
  </si>
  <si>
    <t>호텔관광경영학과</t>
    <phoneticPr fontId="1" type="noConversion"/>
  </si>
  <si>
    <t>대표</t>
    <phoneticPr fontId="1" type="noConversion"/>
  </si>
  <si>
    <t>외식산업학과</t>
    <phoneticPr fontId="1" type="noConversion"/>
  </si>
  <si>
    <t>국제통상학과</t>
    <phoneticPr fontId="1" type="noConversion"/>
  </si>
  <si>
    <t>특급호텔과</t>
    <phoneticPr fontId="1" type="noConversion"/>
  </si>
  <si>
    <t>호텔조리과</t>
    <phoneticPr fontId="1" type="noConversion"/>
  </si>
  <si>
    <t>조리외식경영학과</t>
    <phoneticPr fontId="1" type="noConversion"/>
  </si>
  <si>
    <t>호텔외식조리과</t>
    <phoneticPr fontId="1" type="noConversion"/>
  </si>
  <si>
    <t>외식조리과학과</t>
    <phoneticPr fontId="1" type="noConversion"/>
  </si>
  <si>
    <t>호텔관광외식경영학과</t>
    <phoneticPr fontId="1" type="noConversion"/>
  </si>
  <si>
    <t>항공운항과</t>
    <phoneticPr fontId="1" type="noConversion"/>
  </si>
  <si>
    <t>인천재능대학교</t>
    <phoneticPr fontId="1" type="noConversion"/>
  </si>
  <si>
    <t>글로벌호텔외식조리과</t>
    <phoneticPr fontId="1" type="noConversion"/>
  </si>
  <si>
    <t>식품경제외식학과</t>
    <phoneticPr fontId="1" type="noConversion"/>
  </si>
  <si>
    <t>외식조리학과</t>
    <phoneticPr fontId="1" type="noConversion"/>
  </si>
  <si>
    <t>교무연구처장</t>
    <phoneticPr fontId="1" type="noConversion"/>
  </si>
  <si>
    <t>호텔조리제빵과</t>
  </si>
  <si>
    <t>관광학부(호텔외식조리전공)</t>
  </si>
  <si>
    <t>호텔관광외식경영학부(외식산업경영학전공)</t>
  </si>
  <si>
    <t>경기도지회사무국장</t>
  </si>
  <si>
    <t>식문화전략연구원</t>
  </si>
  <si>
    <t>외식업중앙회부장</t>
  </si>
  <si>
    <t>무역센터강사</t>
  </si>
  <si>
    <t>수원외식업지부국장</t>
  </si>
  <si>
    <t>외식사업본부본부장</t>
  </si>
  <si>
    <t>조리부문팀장</t>
  </si>
  <si>
    <t>식음료부분팀장</t>
  </si>
  <si>
    <t>조리부분팀장</t>
  </si>
  <si>
    <t>권선지구부국장</t>
  </si>
  <si>
    <t>조리부문과장</t>
  </si>
  <si>
    <t>하얏트호텔</t>
  </si>
  <si>
    <t>인터컨티넨탈호텔</t>
  </si>
  <si>
    <t>힐튼호텔</t>
  </si>
  <si>
    <t>그랜드워커힐호텔</t>
  </si>
  <si>
    <t>한국외시경영학회임원명단</t>
  </si>
  <si>
    <t>학회명/대학(교)부설연구소명</t>
  </si>
  <si>
    <t>강병남</t>
  </si>
  <si>
    <t>권명숙</t>
  </si>
  <si>
    <t>권오천</t>
  </si>
  <si>
    <t>김동호</t>
  </si>
  <si>
    <t>김보성</t>
  </si>
  <si>
    <t>김성옥</t>
  </si>
  <si>
    <t>김종희</t>
  </si>
  <si>
    <t>김진수</t>
  </si>
  <si>
    <t>나영선</t>
  </si>
  <si>
    <t>박오성</t>
  </si>
  <si>
    <t>변광인</t>
  </si>
  <si>
    <t>성백순</t>
  </si>
  <si>
    <t>송기욱</t>
  </si>
  <si>
    <t>송흥규</t>
  </si>
  <si>
    <t>신충섭</t>
  </si>
  <si>
    <t>안선정</t>
  </si>
  <si>
    <t>윤지영</t>
  </si>
  <si>
    <t>이명호</t>
  </si>
  <si>
    <t>이순구</t>
  </si>
  <si>
    <t>이승우</t>
  </si>
  <si>
    <t>이승익</t>
  </si>
  <si>
    <t>임현철</t>
  </si>
  <si>
    <t>정용해</t>
  </si>
  <si>
    <t>정진우</t>
  </si>
  <si>
    <t>조용범</t>
  </si>
  <si>
    <t>조원길</t>
  </si>
  <si>
    <t>차석빈</t>
  </si>
  <si>
    <t>채현석</t>
  </si>
  <si>
    <t>최동주</t>
  </si>
  <si>
    <t>최태호</t>
  </si>
  <si>
    <t>홍경옥</t>
  </si>
  <si>
    <t>김경환</t>
  </si>
  <si>
    <t>김계훈</t>
  </si>
  <si>
    <t>김광지</t>
  </si>
  <si>
    <t>김진숙</t>
  </si>
  <si>
    <t>김철원</t>
  </si>
  <si>
    <t>김헌철</t>
  </si>
  <si>
    <t>김홍일</t>
  </si>
  <si>
    <t>박계영</t>
  </si>
  <si>
    <t>박찬국</t>
  </si>
  <si>
    <t>서민석</t>
  </si>
  <si>
    <t>양지원</t>
  </si>
  <si>
    <t>윤혜려</t>
  </si>
  <si>
    <t>이규민</t>
  </si>
  <si>
    <t>이소영</t>
  </si>
  <si>
    <t>이유양</t>
  </si>
  <si>
    <t>이은정</t>
  </si>
  <si>
    <t>이재권</t>
  </si>
  <si>
    <t>이채은</t>
  </si>
  <si>
    <t>임원철</t>
  </si>
  <si>
    <t>정수근</t>
  </si>
  <si>
    <t>정효선</t>
  </si>
  <si>
    <t>조문아</t>
  </si>
  <si>
    <t>조미희</t>
  </si>
  <si>
    <t>조성규</t>
  </si>
  <si>
    <t>차성미</t>
  </si>
  <si>
    <t>채병숙</t>
  </si>
  <si>
    <t>채신석</t>
  </si>
  <si>
    <t>최성우</t>
  </si>
  <si>
    <t>함성필</t>
  </si>
  <si>
    <t>황문환</t>
  </si>
  <si>
    <t>황재원</t>
  </si>
  <si>
    <t>강미라</t>
  </si>
  <si>
    <t>김금정</t>
  </si>
  <si>
    <t>김대진</t>
  </si>
  <si>
    <t>김미경</t>
  </si>
  <si>
    <t>김민수</t>
  </si>
  <si>
    <t>김주향</t>
  </si>
  <si>
    <t>김태현</t>
  </si>
  <si>
    <t>김희기</t>
  </si>
  <si>
    <t>나진성</t>
  </si>
  <si>
    <t>노재승</t>
  </si>
  <si>
    <t>박선희</t>
  </si>
  <si>
    <t>박수현</t>
  </si>
  <si>
    <t>박인수</t>
  </si>
  <si>
    <t>박정하</t>
  </si>
  <si>
    <t>박현정</t>
  </si>
  <si>
    <t>성혜진</t>
  </si>
  <si>
    <t>손진양</t>
  </si>
  <si>
    <t>안성근</t>
  </si>
  <si>
    <t>양태석</t>
  </si>
  <si>
    <t>어윤선</t>
  </si>
  <si>
    <t>이규만</t>
  </si>
  <si>
    <t>이나겸</t>
  </si>
  <si>
    <t>이명하</t>
  </si>
  <si>
    <t>이미숙</t>
  </si>
  <si>
    <t>이상미</t>
  </si>
  <si>
    <t>이영우</t>
  </si>
  <si>
    <t>이영주</t>
  </si>
  <si>
    <t>이은용</t>
  </si>
  <si>
    <t>이정현</t>
  </si>
  <si>
    <t>이정환</t>
  </si>
  <si>
    <t>이지현</t>
  </si>
  <si>
    <t>전애은</t>
  </si>
  <si>
    <t>전정아</t>
  </si>
  <si>
    <t>정윤식</t>
  </si>
  <si>
    <t>정의석</t>
  </si>
  <si>
    <t>정정희</t>
  </si>
  <si>
    <t>한도경</t>
  </si>
  <si>
    <t>홍우표</t>
  </si>
  <si>
    <t>박기용</t>
  </si>
  <si>
    <t>나정기</t>
  </si>
  <si>
    <t>진양호</t>
  </si>
  <si>
    <t>고재윤</t>
  </si>
  <si>
    <t>신희호</t>
  </si>
  <si>
    <t>조춘봉</t>
  </si>
  <si>
    <t>박천희</t>
  </si>
  <si>
    <t>김명희</t>
  </si>
  <si>
    <t>김철호</t>
  </si>
  <si>
    <t>채규진</t>
  </si>
  <si>
    <t>이경희</t>
  </si>
  <si>
    <t>2020.01.01</t>
  </si>
  <si>
    <t>회장/편집위원장</t>
    <phoneticPr fontId="1" type="noConversion"/>
  </si>
  <si>
    <t>재무위원장/상임이사</t>
    <phoneticPr fontId="1" type="noConversion"/>
  </si>
  <si>
    <t>상임이사/편집위원</t>
    <phoneticPr fontId="1" type="noConversion"/>
  </si>
  <si>
    <t>부산경남지역별위원장</t>
    <phoneticPr fontId="1" type="noConversion"/>
  </si>
  <si>
    <t>대구경북지역별위원장</t>
    <phoneticPr fontId="1" type="noConversion"/>
  </si>
  <si>
    <t>대전충남지역별위원장</t>
    <phoneticPr fontId="1" type="noConversion"/>
  </si>
  <si>
    <t>강원도지역별위원장</t>
    <phoneticPr fontId="1" type="noConversion"/>
  </si>
  <si>
    <t>2020.01.01</t>
    <phoneticPr fontId="1" type="noConversion"/>
  </si>
  <si>
    <t>2022.12.31</t>
  </si>
  <si>
    <t>2022.12.31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</si>
</sst>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####\-##\-##"/>
  </numFmts>
  <fonts count="23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맑은 고딕"/>
      <family val="3"/>
      <charset val="129"/>
    </font>
    <font>
      <b/>
      <sz val="14"/>
      <name val="맑은 고딕"/>
      <family val="3"/>
      <charset val="129"/>
    </font>
    <font>
      <b/>
      <sz val="14"/>
      <color rgb="FFFF0000"/>
      <name val="맑은 고딕"/>
      <family val="3"/>
      <charset val="129"/>
    </font>
    <font>
      <b/>
      <sz val="20"/>
      <name val="HY수평선B"/>
      <family val="1"/>
      <charset val="129"/>
    </font>
    <font>
      <b/>
      <sz val="14"/>
      <color rgb="FF0000CC"/>
      <name val="맑은 고딕"/>
      <family val="3"/>
      <charset val="129"/>
    </font>
    <font>
      <b/>
      <sz val="20"/>
      <color rgb="FFFF0000"/>
      <name val="HY수평선B"/>
      <family val="1"/>
      <charset val="129"/>
    </font>
    <font>
      <sz val="20"/>
      <color rgb="FFFF0000"/>
      <name val="HY수평선B"/>
      <family val="1"/>
      <charset val="129"/>
    </font>
    <font>
      <b/>
      <sz val="16"/>
      <name val="맑은 고딕"/>
      <family val="3"/>
      <charset val="129"/>
    </font>
    <font>
      <b/>
      <sz val="16"/>
      <color indexed="10"/>
      <name val="맑은 고딕"/>
      <family val="3"/>
      <charset val="129"/>
    </font>
    <font>
      <b/>
      <sz val="16"/>
      <color rgb="FFFF00FF"/>
      <name val="맑은 고딕"/>
      <family val="3"/>
      <charset val="129"/>
    </font>
    <font>
      <b/>
      <sz val="16"/>
      <color rgb="FFFF0000"/>
      <name val="맑은 고딕"/>
      <family val="3"/>
      <charset val="129"/>
    </font>
    <font>
      <sz val="12"/>
      <name val="맑은 고딕"/>
      <family val="3"/>
      <charset val="129"/>
    </font>
    <font>
      <sz val="12"/>
      <color indexed="8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b/>
      <sz val="22"/>
      <name val="맑은 고딕"/>
      <family val="3"/>
      <charset val="129"/>
    </font>
    <font>
      <b/>
      <sz val="12"/>
      <name val="맑은 고딕"/>
      <family val="3"/>
      <charset val="129"/>
      <scheme val="major"/>
    </font>
    <font>
      <b/>
      <sz val="12"/>
      <name val="맑은 고딕"/>
      <family val="3"/>
      <charset val="129"/>
    </font>
    <font>
      <sz val="12"/>
      <name val="돋움"/>
      <family val="3"/>
      <charset val="129"/>
    </font>
    <font>
      <sz val="12"/>
      <name val="맑은 고딕"/>
      <family val="3"/>
      <charset val="129"/>
      <scheme val="major"/>
    </font>
    <font>
      <sz val="11"/>
      <name val="돋움"/>
      <family val="3"/>
      <charset val="129"/>
    </font>
    <font>
      <sz val="12"/>
      <color rgb="FF000000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shrinkToFit="1"/>
    </xf>
    <xf numFmtId="0" fontId="14" fillId="0" borderId="3" xfId="0" applyFont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 shrinkToFit="1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 shrinkToFit="1"/>
    </xf>
    <xf numFmtId="0" fontId="20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 shrinkToFit="1"/>
    </xf>
    <xf numFmtId="0" fontId="20" fillId="0" borderId="3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5" fillId="4" borderId="3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 shrinkToFit="1"/>
    </xf>
    <xf numFmtId="0" fontId="17" fillId="4" borderId="3" xfId="0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41" fontId="19" fillId="0" borderId="0" xfId="1" applyFont="1">
      <alignment vertical="center"/>
    </xf>
    <xf numFmtId="0" fontId="22" fillId="0" borderId="0" xfId="0" applyFont="1" applyAlignment="1">
      <alignment horizontal="center" vertical="center"/>
    </xf>
    <xf numFmtId="42" fontId="19" fillId="0" borderId="0" xfId="2" applyFont="1">
      <alignment vertical="center"/>
    </xf>
    <xf numFmtId="41" fontId="0" fillId="0" borderId="0" xfId="1" applyFont="1">
      <alignment vertical="center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9" defaultPivotStyle="PivotStyleLight16"/>
  <colors>
    <mruColors>
      <color rgb="FF0000C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P19"/>
  <sheetViews>
    <sheetView topLeftCell="A19" zoomScale="85" zoomScaleNormal="85" workbookViewId="0">
      <selection activeCell="H20" sqref="H20"/>
    </sheetView>
  </sheetViews>
  <sheetFormatPr defaultRowHeight="14.4" x14ac:dyDescent="0.25"/>
  <cols>
    <col min="1" max="1" width="30.59765625" bestFit="1" customWidth="1"/>
    <col min="2" max="2" width="8.19921875" bestFit="1" customWidth="1"/>
    <col min="3" max="3" width="17.09765625" customWidth="1"/>
    <col min="4" max="4" width="16.296875" bestFit="1" customWidth="1"/>
    <col min="5" max="6" width="21.796875" customWidth="1"/>
    <col min="7" max="7" width="32.09765625" style="4" customWidth="1"/>
    <col min="8" max="8" width="27" style="4" customWidth="1"/>
    <col min="13" max="13" width="13.59765625" customWidth="1"/>
  </cols>
  <sheetData>
    <row r="1" spans="1:16" s="1" customFormat="1" ht="45.75" customHeight="1" x14ac:dyDescent="0.25">
      <c r="A1" s="33" t="s">
        <v>34</v>
      </c>
      <c r="B1" s="33"/>
      <c r="C1" s="33"/>
      <c r="D1" s="33"/>
      <c r="E1" s="33"/>
      <c r="F1" s="33"/>
      <c r="G1" s="33"/>
      <c r="H1" s="33"/>
    </row>
    <row r="2" spans="1:16" s="3" customFormat="1" ht="27" customHeight="1" x14ac:dyDescent="0.25">
      <c r="A2" s="31" t="s">
        <v>33</v>
      </c>
      <c r="B2" s="31"/>
      <c r="C2" s="31"/>
      <c r="D2" s="31"/>
      <c r="E2" s="31"/>
      <c r="F2" s="31"/>
      <c r="G2" s="31"/>
      <c r="H2" s="31"/>
      <c r="I2" s="2"/>
      <c r="J2" s="2"/>
      <c r="K2" s="2"/>
      <c r="L2" s="2"/>
      <c r="M2" s="2"/>
      <c r="N2" s="2"/>
      <c r="O2" s="2"/>
      <c r="P2" s="2"/>
    </row>
    <row r="3" spans="1:16" ht="29.25" customHeight="1" x14ac:dyDescent="0.25">
      <c r="A3" s="32" t="s">
        <v>32</v>
      </c>
      <c r="B3" s="32"/>
      <c r="C3" s="32"/>
      <c r="D3" s="32"/>
      <c r="E3" s="32"/>
      <c r="F3" s="32"/>
      <c r="G3" s="32"/>
      <c r="H3" s="32"/>
    </row>
    <row r="4" spans="1:16" ht="30" customHeight="1" x14ac:dyDescent="0.25">
      <c r="A4" s="10" t="s">
        <v>29</v>
      </c>
      <c r="B4" s="11" t="s">
        <v>3</v>
      </c>
      <c r="C4" s="12" t="s">
        <v>30</v>
      </c>
      <c r="D4" s="11" t="s">
        <v>4</v>
      </c>
      <c r="E4" s="13" t="s">
        <v>28</v>
      </c>
      <c r="F4" s="13" t="s">
        <v>25</v>
      </c>
      <c r="G4" s="11" t="s">
        <v>27</v>
      </c>
      <c r="H4" s="11" t="s">
        <v>26</v>
      </c>
    </row>
    <row r="5" spans="1:16" ht="30" customHeight="1" x14ac:dyDescent="0.25">
      <c r="A5" s="6" t="s">
        <v>5</v>
      </c>
      <c r="B5" s="7">
        <v>1</v>
      </c>
      <c r="C5" s="8" t="s">
        <v>11</v>
      </c>
      <c r="D5" s="7" t="s">
        <v>6</v>
      </c>
      <c r="E5" s="8" t="s">
        <v>15</v>
      </c>
      <c r="F5" s="8" t="s">
        <v>16</v>
      </c>
      <c r="G5" s="9">
        <v>20180301</v>
      </c>
      <c r="H5" s="7">
        <v>20190228</v>
      </c>
    </row>
    <row r="6" spans="1:16" ht="30" customHeight="1" x14ac:dyDescent="0.25">
      <c r="A6" s="6" t="s">
        <v>5</v>
      </c>
      <c r="B6" s="7">
        <v>2</v>
      </c>
      <c r="C6" s="8" t="s">
        <v>0</v>
      </c>
      <c r="D6" s="7" t="s">
        <v>6</v>
      </c>
      <c r="E6" s="8" t="s">
        <v>15</v>
      </c>
      <c r="F6" s="8" t="s">
        <v>17</v>
      </c>
      <c r="G6" s="9">
        <v>20170101</v>
      </c>
      <c r="H6" s="7">
        <v>20191231</v>
      </c>
    </row>
    <row r="7" spans="1:16" ht="30" customHeight="1" x14ac:dyDescent="0.25">
      <c r="A7" s="6" t="s">
        <v>5</v>
      </c>
      <c r="B7" s="7">
        <v>3</v>
      </c>
      <c r="C7" s="8" t="s">
        <v>13</v>
      </c>
      <c r="D7" s="7" t="s">
        <v>6</v>
      </c>
      <c r="E7" s="8" t="s">
        <v>9</v>
      </c>
      <c r="F7" s="8"/>
      <c r="G7" s="9">
        <v>20150101</v>
      </c>
      <c r="H7" s="7">
        <v>20190131</v>
      </c>
    </row>
    <row r="8" spans="1:16" ht="30" customHeight="1" x14ac:dyDescent="0.25">
      <c r="A8" s="6" t="s">
        <v>5</v>
      </c>
      <c r="B8" s="7">
        <v>4</v>
      </c>
      <c r="C8" s="8" t="s">
        <v>1</v>
      </c>
      <c r="D8" s="7" t="s">
        <v>6</v>
      </c>
      <c r="E8" s="8" t="s">
        <v>15</v>
      </c>
      <c r="F8" s="8" t="s">
        <v>18</v>
      </c>
      <c r="G8" s="9">
        <v>20170301</v>
      </c>
      <c r="H8" s="7">
        <v>20190228</v>
      </c>
    </row>
    <row r="9" spans="1:16" ht="30" customHeight="1" x14ac:dyDescent="0.25">
      <c r="A9" s="6" t="s">
        <v>5</v>
      </c>
      <c r="B9" s="7">
        <v>5</v>
      </c>
      <c r="C9" s="8" t="s">
        <v>2</v>
      </c>
      <c r="D9" s="7" t="s">
        <v>6</v>
      </c>
      <c r="E9" s="8" t="s">
        <v>10</v>
      </c>
      <c r="F9" s="8"/>
      <c r="G9" s="9">
        <v>20160101</v>
      </c>
      <c r="H9" s="7">
        <v>20191231</v>
      </c>
    </row>
    <row r="10" spans="1:16" ht="30" customHeight="1" x14ac:dyDescent="0.25">
      <c r="A10" s="6" t="s">
        <v>5</v>
      </c>
      <c r="B10" s="7">
        <v>6</v>
      </c>
      <c r="C10" s="8" t="s">
        <v>7</v>
      </c>
      <c r="D10" s="7" t="s">
        <v>6</v>
      </c>
      <c r="E10" s="8" t="s">
        <v>15</v>
      </c>
      <c r="F10" s="8" t="s">
        <v>19</v>
      </c>
      <c r="G10" s="9">
        <v>20150101</v>
      </c>
      <c r="H10" s="7">
        <v>20190131</v>
      </c>
    </row>
    <row r="11" spans="1:16" ht="30" customHeight="1" x14ac:dyDescent="0.25">
      <c r="A11" s="6" t="s">
        <v>5</v>
      </c>
      <c r="B11" s="7">
        <v>7</v>
      </c>
      <c r="C11" s="8" t="s">
        <v>2</v>
      </c>
      <c r="D11" s="7" t="s">
        <v>6</v>
      </c>
      <c r="E11" s="8" t="s">
        <v>15</v>
      </c>
      <c r="F11" s="8" t="s">
        <v>20</v>
      </c>
      <c r="G11" s="9">
        <v>20160301</v>
      </c>
      <c r="H11" s="7">
        <v>20190228</v>
      </c>
    </row>
    <row r="12" spans="1:16" ht="30" customHeight="1" x14ac:dyDescent="0.25">
      <c r="A12" s="6" t="s">
        <v>5</v>
      </c>
      <c r="B12" s="7">
        <v>8</v>
      </c>
      <c r="C12" s="8" t="s">
        <v>8</v>
      </c>
      <c r="D12" s="7" t="s">
        <v>6</v>
      </c>
      <c r="E12" s="8" t="s">
        <v>15</v>
      </c>
      <c r="F12" s="8" t="s">
        <v>21</v>
      </c>
      <c r="G12" s="9">
        <v>20170101</v>
      </c>
      <c r="H12" s="7">
        <v>20191231</v>
      </c>
    </row>
    <row r="13" spans="1:16" ht="30" customHeight="1" x14ac:dyDescent="0.25">
      <c r="A13" s="6" t="s">
        <v>5</v>
      </c>
      <c r="B13" s="7">
        <v>9</v>
      </c>
      <c r="C13" s="8" t="s">
        <v>12</v>
      </c>
      <c r="D13" s="7" t="s">
        <v>6</v>
      </c>
      <c r="E13" s="8" t="s">
        <v>15</v>
      </c>
      <c r="F13" s="8" t="s">
        <v>22</v>
      </c>
      <c r="G13" s="9">
        <v>20150101</v>
      </c>
      <c r="H13" s="7">
        <v>20190131</v>
      </c>
      <c r="M13" s="5"/>
    </row>
    <row r="14" spans="1:16" ht="30" customHeight="1" x14ac:dyDescent="0.25">
      <c r="A14" s="6" t="s">
        <v>5</v>
      </c>
      <c r="B14" s="7">
        <v>10</v>
      </c>
      <c r="C14" s="8" t="s">
        <v>2</v>
      </c>
      <c r="D14" s="7" t="s">
        <v>6</v>
      </c>
      <c r="E14" s="8" t="s">
        <v>15</v>
      </c>
      <c r="F14" s="8" t="s">
        <v>23</v>
      </c>
      <c r="G14" s="9">
        <v>20150901</v>
      </c>
      <c r="H14" s="7">
        <v>20190901</v>
      </c>
    </row>
    <row r="15" spans="1:16" ht="30" customHeight="1" x14ac:dyDescent="0.25">
      <c r="A15" s="6" t="s">
        <v>5</v>
      </c>
      <c r="B15" s="7">
        <v>11</v>
      </c>
      <c r="C15" s="8" t="s">
        <v>2</v>
      </c>
      <c r="D15" s="7" t="s">
        <v>6</v>
      </c>
      <c r="E15" s="8" t="s">
        <v>15</v>
      </c>
      <c r="F15" s="8" t="s">
        <v>24</v>
      </c>
      <c r="G15" s="9">
        <v>20170601</v>
      </c>
      <c r="H15" s="7">
        <v>20190531</v>
      </c>
    </row>
    <row r="16" spans="1:16" ht="30" customHeight="1" x14ac:dyDescent="0.25">
      <c r="A16" s="6" t="s">
        <v>31</v>
      </c>
      <c r="B16" s="7"/>
      <c r="C16" s="9"/>
      <c r="D16" s="7"/>
      <c r="E16" s="9"/>
      <c r="F16" s="9"/>
      <c r="G16" s="9"/>
      <c r="H16" s="7"/>
    </row>
    <row r="17" spans="1:8" ht="30" customHeight="1" x14ac:dyDescent="0.25">
      <c r="A17" s="6" t="s">
        <v>14</v>
      </c>
      <c r="B17" s="7"/>
      <c r="C17" s="9"/>
      <c r="D17" s="7"/>
      <c r="E17" s="9"/>
      <c r="F17" s="9"/>
      <c r="G17" s="9"/>
      <c r="H17" s="7"/>
    </row>
    <row r="18" spans="1:8" ht="30" customHeight="1" x14ac:dyDescent="0.25">
      <c r="A18" s="6" t="s">
        <v>31</v>
      </c>
      <c r="B18" s="7"/>
      <c r="C18" s="9"/>
      <c r="D18" s="7"/>
      <c r="E18" s="9"/>
      <c r="F18" s="9"/>
      <c r="G18" s="9"/>
      <c r="H18" s="7"/>
    </row>
    <row r="19" spans="1:8" s="1" customFormat="1" ht="409.5" customHeight="1" x14ac:dyDescent="0.25">
      <c r="A19" s="30" t="s">
        <v>36</v>
      </c>
      <c r="B19" s="30"/>
      <c r="C19" s="30"/>
      <c r="D19" s="30"/>
      <c r="E19" s="30"/>
      <c r="F19" s="30"/>
      <c r="G19" s="30"/>
      <c r="H19" s="30"/>
    </row>
  </sheetData>
  <mergeCells count="4">
    <mergeCell ref="A19:H19"/>
    <mergeCell ref="A2:H2"/>
    <mergeCell ref="A3:H3"/>
    <mergeCell ref="A1:H1"/>
  </mergeCells>
  <phoneticPr fontId="1" type="noConversion"/>
  <printOptions horizontalCentered="1"/>
  <pageMargins left="0.27559055118110237" right="0.15748031496062992" top="0.98425196850393704" bottom="0.98425196850393704" header="0.51181102362204722" footer="0.51181102362204722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5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L166" sqref="L166"/>
    </sheetView>
  </sheetViews>
  <sheetFormatPr defaultColWidth="8.8984375" defaultRowHeight="19.2" x14ac:dyDescent="0.25"/>
  <cols>
    <col min="1" max="1" width="17.19921875" style="14" customWidth="1"/>
    <col min="2" max="2" width="10.59765625" style="14" customWidth="1"/>
    <col min="3" max="3" width="19.796875" style="14" customWidth="1"/>
    <col min="4" max="4" width="20.19921875" style="15" customWidth="1"/>
    <col min="5" max="6" width="21.69921875" style="16" customWidth="1"/>
    <col min="7" max="7" width="21.19921875" style="16" customWidth="1"/>
    <col min="8" max="9" width="12.8984375" style="19" customWidth="1"/>
    <col min="10" max="10" width="8.8984375" style="14"/>
    <col min="11" max="11" width="10.3984375" style="26" bestFit="1" customWidth="1"/>
    <col min="12" max="12" width="8.8984375" style="26"/>
    <col min="13" max="13" width="12.19921875" style="14" bestFit="1" customWidth="1"/>
    <col min="14" max="16384" width="8.8984375" style="14"/>
  </cols>
  <sheetData>
    <row r="1" spans="1:13" customFormat="1" ht="36.75" customHeight="1" x14ac:dyDescent="0.25">
      <c r="A1" s="34" t="s">
        <v>371</v>
      </c>
      <c r="B1" s="34"/>
      <c r="C1" s="34"/>
      <c r="D1" s="34"/>
      <c r="E1" s="34"/>
      <c r="F1" s="34"/>
      <c r="G1" s="34"/>
      <c r="H1" s="34"/>
      <c r="I1" s="34"/>
      <c r="K1" s="29"/>
      <c r="L1" s="29"/>
    </row>
    <row r="2" spans="1:13" ht="45.75" customHeight="1" x14ac:dyDescent="0.25">
      <c r="A2" s="20" t="s">
        <v>372</v>
      </c>
      <c r="B2" s="21" t="s">
        <v>3</v>
      </c>
      <c r="C2" s="20" t="s">
        <v>35</v>
      </c>
      <c r="D2" s="22" t="s">
        <v>30</v>
      </c>
      <c r="E2" s="23" t="s">
        <v>38</v>
      </c>
      <c r="F2" s="23" t="s">
        <v>124</v>
      </c>
      <c r="G2" s="22" t="s">
        <v>25</v>
      </c>
      <c r="H2" s="24" t="s">
        <v>27</v>
      </c>
      <c r="I2" s="21" t="s">
        <v>26</v>
      </c>
    </row>
    <row r="3" spans="1:13" ht="25.5" customHeight="1" x14ac:dyDescent="0.25">
      <c r="A3" s="6" t="s">
        <v>37</v>
      </c>
      <c r="B3" s="7">
        <v>1</v>
      </c>
      <c r="C3" s="7" t="str">
        <f>+$A$3</f>
        <v>한국외식경영학회</v>
      </c>
      <c r="D3" s="18" t="s">
        <v>485</v>
      </c>
      <c r="E3" s="25" t="s">
        <v>42</v>
      </c>
      <c r="F3" s="25" t="s">
        <v>245</v>
      </c>
      <c r="G3" s="18" t="s">
        <v>155</v>
      </c>
      <c r="H3" s="17" t="s">
        <v>492</v>
      </c>
      <c r="I3" s="7" t="s">
        <v>494</v>
      </c>
    </row>
    <row r="4" spans="1:13" ht="25.5" customHeight="1" x14ac:dyDescent="0.25">
      <c r="A4" s="6" t="s">
        <v>37</v>
      </c>
      <c r="B4" s="7">
        <v>2</v>
      </c>
      <c r="C4" s="7" t="str">
        <f t="shared" ref="C4:C56" si="0">+$A$3</f>
        <v>한국외식경영학회</v>
      </c>
      <c r="D4" s="18" t="s">
        <v>43</v>
      </c>
      <c r="E4" s="25" t="s">
        <v>69</v>
      </c>
      <c r="F4" s="25" t="s">
        <v>128</v>
      </c>
      <c r="G4" s="18" t="s">
        <v>156</v>
      </c>
      <c r="H4" s="17" t="s">
        <v>492</v>
      </c>
      <c r="I4" s="7" t="s">
        <v>494</v>
      </c>
      <c r="M4" s="26"/>
    </row>
    <row r="5" spans="1:13" ht="25.5" customHeight="1" x14ac:dyDescent="0.25">
      <c r="A5" s="6" t="s">
        <v>37</v>
      </c>
      <c r="B5" s="7">
        <v>3</v>
      </c>
      <c r="C5" s="7" t="str">
        <f t="shared" si="0"/>
        <v>한국외식경영학회</v>
      </c>
      <c r="D5" s="18" t="s">
        <v>43</v>
      </c>
      <c r="E5" s="25" t="s">
        <v>57</v>
      </c>
      <c r="F5" s="25" t="s">
        <v>247</v>
      </c>
      <c r="G5" s="27" t="s">
        <v>157</v>
      </c>
      <c r="H5" s="17" t="s">
        <v>484</v>
      </c>
      <c r="I5" s="7" t="s">
        <v>493</v>
      </c>
    </row>
    <row r="6" spans="1:13" ht="25.5" customHeight="1" x14ac:dyDescent="0.25">
      <c r="A6" s="6" t="s">
        <v>37</v>
      </c>
      <c r="B6" s="7">
        <v>4</v>
      </c>
      <c r="C6" s="7" t="str">
        <f t="shared" si="0"/>
        <v>한국외식경영학회</v>
      </c>
      <c r="D6" s="18" t="s">
        <v>43</v>
      </c>
      <c r="E6" s="25" t="s">
        <v>374</v>
      </c>
      <c r="F6" s="25" t="s">
        <v>129</v>
      </c>
      <c r="G6" s="18" t="s">
        <v>156</v>
      </c>
      <c r="H6" s="17" t="s">
        <v>484</v>
      </c>
      <c r="I6" s="7" t="s">
        <v>493</v>
      </c>
    </row>
    <row r="7" spans="1:13" ht="25.5" customHeight="1" x14ac:dyDescent="0.25">
      <c r="A7" s="6" t="s">
        <v>37</v>
      </c>
      <c r="B7" s="7">
        <v>5</v>
      </c>
      <c r="C7" s="7" t="str">
        <f t="shared" si="0"/>
        <v>한국외식경영학회</v>
      </c>
      <c r="D7" s="18" t="s">
        <v>43</v>
      </c>
      <c r="E7" s="25" t="s">
        <v>375</v>
      </c>
      <c r="F7" s="25" t="s">
        <v>248</v>
      </c>
      <c r="G7" s="27" t="s">
        <v>353</v>
      </c>
      <c r="H7" s="17" t="s">
        <v>484</v>
      </c>
      <c r="I7" s="7" t="s">
        <v>493</v>
      </c>
    </row>
    <row r="8" spans="1:13" ht="25.5" customHeight="1" x14ac:dyDescent="0.25">
      <c r="A8" s="6" t="s">
        <v>37</v>
      </c>
      <c r="B8" s="7">
        <v>6</v>
      </c>
      <c r="C8" s="7" t="str">
        <f t="shared" si="0"/>
        <v>한국외식경영학회</v>
      </c>
      <c r="D8" s="18" t="s">
        <v>43</v>
      </c>
      <c r="E8" s="25" t="s">
        <v>68</v>
      </c>
      <c r="F8" s="25" t="s">
        <v>226</v>
      </c>
      <c r="G8" s="18" t="s">
        <v>227</v>
      </c>
      <c r="H8" s="17" t="s">
        <v>484</v>
      </c>
      <c r="I8" s="7" t="s">
        <v>493</v>
      </c>
      <c r="M8" s="28"/>
    </row>
    <row r="9" spans="1:13" ht="25.5" customHeight="1" x14ac:dyDescent="0.25">
      <c r="A9" s="6" t="s">
        <v>37</v>
      </c>
      <c r="B9" s="7">
        <v>7</v>
      </c>
      <c r="C9" s="7" t="str">
        <f t="shared" si="0"/>
        <v>한국외식경영학회</v>
      </c>
      <c r="D9" s="18" t="s">
        <v>43</v>
      </c>
      <c r="E9" s="25" t="s">
        <v>80</v>
      </c>
      <c r="F9" s="25" t="s">
        <v>130</v>
      </c>
      <c r="G9" s="18" t="s">
        <v>43</v>
      </c>
      <c r="H9" s="17" t="s">
        <v>484</v>
      </c>
      <c r="I9" s="7" t="s">
        <v>493</v>
      </c>
      <c r="M9" s="26"/>
    </row>
    <row r="10" spans="1:13" ht="25.5" customHeight="1" x14ac:dyDescent="0.25">
      <c r="A10" s="6" t="s">
        <v>37</v>
      </c>
      <c r="B10" s="7">
        <v>8</v>
      </c>
      <c r="C10" s="7" t="str">
        <f t="shared" si="0"/>
        <v>한국외식경영학회</v>
      </c>
      <c r="D10" s="18" t="s">
        <v>43</v>
      </c>
      <c r="E10" s="25" t="s">
        <v>376</v>
      </c>
      <c r="F10" s="25" t="s">
        <v>246</v>
      </c>
      <c r="G10" s="18" t="s">
        <v>158</v>
      </c>
      <c r="H10" s="17" t="s">
        <v>484</v>
      </c>
      <c r="I10" s="7" t="s">
        <v>493</v>
      </c>
      <c r="M10" s="26"/>
    </row>
    <row r="11" spans="1:13" ht="25.5" customHeight="1" x14ac:dyDescent="0.25">
      <c r="A11" s="6" t="s">
        <v>37</v>
      </c>
      <c r="B11" s="7">
        <v>9</v>
      </c>
      <c r="C11" s="7" t="str">
        <f t="shared" si="0"/>
        <v>한국외식경영학회</v>
      </c>
      <c r="D11" s="18" t="s">
        <v>43</v>
      </c>
      <c r="E11" s="25" t="s">
        <v>377</v>
      </c>
      <c r="F11" s="25" t="s">
        <v>249</v>
      </c>
      <c r="G11" s="18" t="s">
        <v>159</v>
      </c>
      <c r="H11" s="17" t="s">
        <v>484</v>
      </c>
      <c r="I11" s="7" t="s">
        <v>493</v>
      </c>
      <c r="M11" s="26"/>
    </row>
    <row r="12" spans="1:13" ht="25.5" customHeight="1" x14ac:dyDescent="0.25">
      <c r="A12" s="6" t="s">
        <v>37</v>
      </c>
      <c r="B12" s="7">
        <v>10</v>
      </c>
      <c r="C12" s="7" t="str">
        <f t="shared" si="0"/>
        <v>한국외식경영학회</v>
      </c>
      <c r="D12" s="18" t="s">
        <v>43</v>
      </c>
      <c r="E12" s="25" t="s">
        <v>223</v>
      </c>
      <c r="F12" s="25" t="s">
        <v>251</v>
      </c>
      <c r="G12" s="18" t="s">
        <v>158</v>
      </c>
      <c r="H12" s="17" t="s">
        <v>484</v>
      </c>
      <c r="I12" s="7" t="s">
        <v>493</v>
      </c>
      <c r="M12" s="26"/>
    </row>
    <row r="13" spans="1:13" ht="25.5" customHeight="1" x14ac:dyDescent="0.25">
      <c r="A13" s="6" t="s">
        <v>37</v>
      </c>
      <c r="B13" s="7">
        <v>11</v>
      </c>
      <c r="C13" s="7" t="str">
        <f t="shared" si="0"/>
        <v>한국외식경영학회</v>
      </c>
      <c r="D13" s="18" t="s">
        <v>43</v>
      </c>
      <c r="E13" s="25" t="s">
        <v>66</v>
      </c>
      <c r="F13" s="25" t="s">
        <v>252</v>
      </c>
      <c r="G13" s="18" t="s">
        <v>160</v>
      </c>
      <c r="H13" s="17" t="s">
        <v>484</v>
      </c>
      <c r="I13" s="7" t="s">
        <v>493</v>
      </c>
      <c r="M13" s="26"/>
    </row>
    <row r="14" spans="1:13" ht="25.5" customHeight="1" x14ac:dyDescent="0.25">
      <c r="A14" s="6" t="s">
        <v>37</v>
      </c>
      <c r="B14" s="7">
        <v>12</v>
      </c>
      <c r="C14" s="7" t="str">
        <f t="shared" si="0"/>
        <v>한국외식경영학회</v>
      </c>
      <c r="D14" s="18" t="s">
        <v>43</v>
      </c>
      <c r="E14" s="25" t="s">
        <v>75</v>
      </c>
      <c r="F14" s="25" t="s">
        <v>253</v>
      </c>
      <c r="G14" s="18" t="s">
        <v>161</v>
      </c>
      <c r="H14" s="17" t="s">
        <v>484</v>
      </c>
      <c r="I14" s="7" t="s">
        <v>493</v>
      </c>
    </row>
    <row r="15" spans="1:13" ht="25.5" customHeight="1" x14ac:dyDescent="0.25">
      <c r="A15" s="6" t="s">
        <v>37</v>
      </c>
      <c r="B15" s="7">
        <v>13</v>
      </c>
      <c r="C15" s="7" t="str">
        <f t="shared" si="0"/>
        <v>한국외식경영학회</v>
      </c>
      <c r="D15" s="18" t="s">
        <v>43</v>
      </c>
      <c r="E15" s="25" t="s">
        <v>378</v>
      </c>
      <c r="F15" s="25" t="s">
        <v>254</v>
      </c>
      <c r="G15" s="18" t="s">
        <v>162</v>
      </c>
      <c r="H15" s="17" t="s">
        <v>484</v>
      </c>
      <c r="I15" s="7" t="s">
        <v>493</v>
      </c>
    </row>
    <row r="16" spans="1:13" ht="25.5" customHeight="1" x14ac:dyDescent="0.25">
      <c r="A16" s="6" t="s">
        <v>37</v>
      </c>
      <c r="B16" s="7">
        <v>14</v>
      </c>
      <c r="C16" s="7" t="str">
        <f t="shared" si="0"/>
        <v>한국외식경영학회</v>
      </c>
      <c r="D16" s="18" t="s">
        <v>43</v>
      </c>
      <c r="E16" s="25" t="s">
        <v>62</v>
      </c>
      <c r="F16" s="25" t="s">
        <v>131</v>
      </c>
      <c r="G16" s="18" t="s">
        <v>156</v>
      </c>
      <c r="H16" s="17" t="s">
        <v>484</v>
      </c>
      <c r="I16" s="7" t="s">
        <v>493</v>
      </c>
    </row>
    <row r="17" spans="1:12" ht="25.5" customHeight="1" x14ac:dyDescent="0.25">
      <c r="A17" s="6" t="s">
        <v>37</v>
      </c>
      <c r="B17" s="7">
        <v>15</v>
      </c>
      <c r="C17" s="7" t="str">
        <f t="shared" si="0"/>
        <v>한국외식경영학회</v>
      </c>
      <c r="D17" s="18" t="s">
        <v>43</v>
      </c>
      <c r="E17" s="25" t="s">
        <v>73</v>
      </c>
      <c r="F17" s="25" t="s">
        <v>132</v>
      </c>
      <c r="G17" s="18" t="s">
        <v>55</v>
      </c>
      <c r="H17" s="17" t="s">
        <v>484</v>
      </c>
      <c r="I17" s="7" t="s">
        <v>493</v>
      </c>
      <c r="K17" s="14"/>
      <c r="L17" s="14"/>
    </row>
    <row r="18" spans="1:12" ht="25.5" customHeight="1" x14ac:dyDescent="0.25">
      <c r="A18" s="6" t="s">
        <v>37</v>
      </c>
      <c r="B18" s="7">
        <v>16</v>
      </c>
      <c r="C18" s="7" t="str">
        <f t="shared" si="0"/>
        <v>한국외식경영학회</v>
      </c>
      <c r="D18" s="18" t="s">
        <v>43</v>
      </c>
      <c r="E18" s="25" t="s">
        <v>379</v>
      </c>
      <c r="F18" s="25" t="s">
        <v>255</v>
      </c>
      <c r="G18" s="18" t="s">
        <v>163</v>
      </c>
      <c r="H18" s="17" t="s">
        <v>484</v>
      </c>
      <c r="I18" s="7" t="s">
        <v>493</v>
      </c>
      <c r="K18" s="14"/>
      <c r="L18" s="14"/>
    </row>
    <row r="19" spans="1:12" ht="25.5" customHeight="1" x14ac:dyDescent="0.25">
      <c r="A19" s="6" t="s">
        <v>37</v>
      </c>
      <c r="B19" s="7">
        <v>17</v>
      </c>
      <c r="C19" s="7" t="str">
        <f t="shared" si="0"/>
        <v>한국외식경영학회</v>
      </c>
      <c r="D19" s="18" t="s">
        <v>43</v>
      </c>
      <c r="E19" s="25" t="s">
        <v>77</v>
      </c>
      <c r="F19" s="25" t="s">
        <v>256</v>
      </c>
      <c r="G19" s="18" t="s">
        <v>166</v>
      </c>
      <c r="H19" s="17" t="s">
        <v>484</v>
      </c>
      <c r="I19" s="7" t="s">
        <v>493</v>
      </c>
      <c r="K19" s="14"/>
      <c r="L19" s="14"/>
    </row>
    <row r="20" spans="1:12" ht="25.5" customHeight="1" x14ac:dyDescent="0.25">
      <c r="A20" s="6" t="s">
        <v>37</v>
      </c>
      <c r="B20" s="7">
        <v>18</v>
      </c>
      <c r="C20" s="7" t="str">
        <f t="shared" si="0"/>
        <v>한국외식경영학회</v>
      </c>
      <c r="D20" s="18" t="s">
        <v>43</v>
      </c>
      <c r="E20" s="25" t="s">
        <v>381</v>
      </c>
      <c r="F20" s="25" t="s">
        <v>257</v>
      </c>
      <c r="G20" s="18" t="s">
        <v>162</v>
      </c>
      <c r="H20" s="17" t="s">
        <v>484</v>
      </c>
      <c r="I20" s="7" t="s">
        <v>493</v>
      </c>
      <c r="K20" s="14"/>
      <c r="L20" s="14"/>
    </row>
    <row r="21" spans="1:12" ht="25.5" customHeight="1" x14ac:dyDescent="0.25">
      <c r="A21" s="6" t="s">
        <v>37</v>
      </c>
      <c r="B21" s="7">
        <v>19</v>
      </c>
      <c r="C21" s="7" t="str">
        <f t="shared" si="0"/>
        <v>한국외식경영학회</v>
      </c>
      <c r="D21" s="18" t="s">
        <v>43</v>
      </c>
      <c r="E21" s="25" t="s">
        <v>71</v>
      </c>
      <c r="F21" s="25" t="s">
        <v>133</v>
      </c>
      <c r="G21" s="18" t="s">
        <v>168</v>
      </c>
      <c r="H21" s="17" t="s">
        <v>484</v>
      </c>
      <c r="I21" s="7" t="s">
        <v>493</v>
      </c>
      <c r="K21" s="14"/>
      <c r="L21" s="14"/>
    </row>
    <row r="22" spans="1:12" ht="25.5" customHeight="1" x14ac:dyDescent="0.25">
      <c r="A22" s="6" t="s">
        <v>37</v>
      </c>
      <c r="B22" s="7">
        <v>20</v>
      </c>
      <c r="C22" s="7" t="str">
        <f t="shared" si="0"/>
        <v>한국외식경영학회</v>
      </c>
      <c r="D22" s="18" t="s">
        <v>43</v>
      </c>
      <c r="E22" s="25" t="s">
        <v>382</v>
      </c>
      <c r="F22" s="25" t="s">
        <v>259</v>
      </c>
      <c r="G22" s="18" t="s">
        <v>169</v>
      </c>
      <c r="H22" s="17" t="s">
        <v>484</v>
      </c>
      <c r="I22" s="7" t="s">
        <v>493</v>
      </c>
      <c r="K22" s="14"/>
      <c r="L22" s="14"/>
    </row>
    <row r="23" spans="1:12" ht="25.5" customHeight="1" x14ac:dyDescent="0.25">
      <c r="A23" s="6" t="s">
        <v>37</v>
      </c>
      <c r="B23" s="7">
        <v>21</v>
      </c>
      <c r="C23" s="7" t="str">
        <f t="shared" si="0"/>
        <v>한국외식경영학회</v>
      </c>
      <c r="D23" s="18" t="s">
        <v>43</v>
      </c>
      <c r="E23" s="25" t="s">
        <v>74</v>
      </c>
      <c r="F23" s="25" t="s">
        <v>134</v>
      </c>
      <c r="G23" s="18" t="s">
        <v>156</v>
      </c>
      <c r="H23" s="17" t="s">
        <v>484</v>
      </c>
      <c r="I23" s="7" t="s">
        <v>493</v>
      </c>
      <c r="K23" s="14"/>
      <c r="L23" s="14"/>
    </row>
    <row r="24" spans="1:12" ht="25.5" customHeight="1" x14ac:dyDescent="0.25">
      <c r="A24" s="6" t="s">
        <v>37</v>
      </c>
      <c r="B24" s="7">
        <v>22</v>
      </c>
      <c r="C24" s="7" t="str">
        <f t="shared" si="0"/>
        <v>한국외식경영학회</v>
      </c>
      <c r="D24" s="18" t="s">
        <v>43</v>
      </c>
      <c r="E24" s="25" t="s">
        <v>384</v>
      </c>
      <c r="F24" s="25" t="s">
        <v>261</v>
      </c>
      <c r="G24" s="18" t="s">
        <v>172</v>
      </c>
      <c r="H24" s="17" t="s">
        <v>484</v>
      </c>
      <c r="I24" s="7" t="s">
        <v>493</v>
      </c>
      <c r="K24" s="14"/>
      <c r="L24" s="14"/>
    </row>
    <row r="25" spans="1:12" ht="25.5" customHeight="1" x14ac:dyDescent="0.25">
      <c r="A25" s="6" t="s">
        <v>37</v>
      </c>
      <c r="B25" s="7">
        <v>23</v>
      </c>
      <c r="C25" s="7" t="str">
        <f t="shared" si="0"/>
        <v>한국외식경영학회</v>
      </c>
      <c r="D25" s="18" t="s">
        <v>43</v>
      </c>
      <c r="E25" s="25" t="s">
        <v>385</v>
      </c>
      <c r="F25" s="25" t="s">
        <v>252</v>
      </c>
      <c r="G25" s="18" t="s">
        <v>173</v>
      </c>
      <c r="H25" s="17" t="s">
        <v>484</v>
      </c>
      <c r="I25" s="7" t="s">
        <v>493</v>
      </c>
      <c r="K25" s="14"/>
      <c r="L25" s="14"/>
    </row>
    <row r="26" spans="1:12" ht="25.5" customHeight="1" x14ac:dyDescent="0.25">
      <c r="A26" s="6" t="s">
        <v>37</v>
      </c>
      <c r="B26" s="7">
        <v>24</v>
      </c>
      <c r="C26" s="7" t="str">
        <f t="shared" si="0"/>
        <v>한국외식경영학회</v>
      </c>
      <c r="D26" s="18" t="s">
        <v>43</v>
      </c>
      <c r="E26" s="25" t="s">
        <v>386</v>
      </c>
      <c r="F26" s="25" t="s">
        <v>261</v>
      </c>
      <c r="G26" s="18" t="s">
        <v>171</v>
      </c>
      <c r="H26" s="17" t="s">
        <v>484</v>
      </c>
      <c r="I26" s="7" t="s">
        <v>493</v>
      </c>
      <c r="K26" s="14"/>
      <c r="L26" s="14"/>
    </row>
    <row r="27" spans="1:12" ht="25.5" customHeight="1" x14ac:dyDescent="0.25">
      <c r="A27" s="6" t="s">
        <v>37</v>
      </c>
      <c r="B27" s="7">
        <v>25</v>
      </c>
      <c r="C27" s="7" t="str">
        <f t="shared" si="0"/>
        <v>한국외식경영학회</v>
      </c>
      <c r="D27" s="18" t="s">
        <v>43</v>
      </c>
      <c r="E27" s="25" t="s">
        <v>59</v>
      </c>
      <c r="F27" s="25" t="s">
        <v>262</v>
      </c>
      <c r="G27" s="18" t="s">
        <v>174</v>
      </c>
      <c r="H27" s="17" t="s">
        <v>484</v>
      </c>
      <c r="I27" s="7" t="s">
        <v>493</v>
      </c>
      <c r="K27" s="14"/>
      <c r="L27" s="14"/>
    </row>
    <row r="28" spans="1:12" ht="25.5" customHeight="1" x14ac:dyDescent="0.25">
      <c r="A28" s="6" t="s">
        <v>37</v>
      </c>
      <c r="B28" s="7">
        <v>26</v>
      </c>
      <c r="C28" s="7" t="str">
        <f t="shared" si="0"/>
        <v>한국외식경영학회</v>
      </c>
      <c r="D28" s="18" t="s">
        <v>43</v>
      </c>
      <c r="E28" s="25" t="s">
        <v>387</v>
      </c>
      <c r="F28" s="25" t="s">
        <v>263</v>
      </c>
      <c r="G28" s="18" t="s">
        <v>175</v>
      </c>
      <c r="H28" s="17" t="s">
        <v>484</v>
      </c>
      <c r="I28" s="7" t="s">
        <v>493</v>
      </c>
      <c r="K28" s="14"/>
      <c r="L28" s="14"/>
    </row>
    <row r="29" spans="1:12" ht="25.5" customHeight="1" x14ac:dyDescent="0.25">
      <c r="A29" s="6" t="s">
        <v>37</v>
      </c>
      <c r="B29" s="7">
        <v>27</v>
      </c>
      <c r="C29" s="7" t="str">
        <f t="shared" si="0"/>
        <v>한국외식경영학회</v>
      </c>
      <c r="D29" s="18" t="s">
        <v>43</v>
      </c>
      <c r="E29" s="25" t="s">
        <v>234</v>
      </c>
      <c r="F29" s="25" t="s">
        <v>264</v>
      </c>
      <c r="G29" s="18" t="s">
        <v>162</v>
      </c>
      <c r="H29" s="17" t="s">
        <v>484</v>
      </c>
      <c r="I29" s="7" t="s">
        <v>493</v>
      </c>
      <c r="K29" s="14"/>
      <c r="L29" s="14"/>
    </row>
    <row r="30" spans="1:12" ht="25.5" customHeight="1" x14ac:dyDescent="0.25">
      <c r="A30" s="6" t="s">
        <v>37</v>
      </c>
      <c r="B30" s="7">
        <v>28</v>
      </c>
      <c r="C30" s="7" t="str">
        <f t="shared" si="0"/>
        <v>한국외식경영학회</v>
      </c>
      <c r="D30" s="18" t="s">
        <v>43</v>
      </c>
      <c r="E30" s="25" t="s">
        <v>388</v>
      </c>
      <c r="F30" s="25" t="s">
        <v>265</v>
      </c>
      <c r="G30" s="18" t="s">
        <v>176</v>
      </c>
      <c r="H30" s="17" t="s">
        <v>484</v>
      </c>
      <c r="I30" s="7" t="s">
        <v>493</v>
      </c>
      <c r="K30" s="14"/>
      <c r="L30" s="14"/>
    </row>
    <row r="31" spans="1:12" ht="25.5" customHeight="1" x14ac:dyDescent="0.25">
      <c r="A31" s="6" t="s">
        <v>37</v>
      </c>
      <c r="B31" s="7">
        <v>29</v>
      </c>
      <c r="C31" s="7" t="str">
        <f t="shared" si="0"/>
        <v>한국외식경영학회</v>
      </c>
      <c r="D31" s="18" t="s">
        <v>43</v>
      </c>
      <c r="E31" s="25" t="s">
        <v>79</v>
      </c>
      <c r="F31" s="25" t="s">
        <v>266</v>
      </c>
      <c r="G31" s="18" t="s">
        <v>159</v>
      </c>
      <c r="H31" s="17" t="s">
        <v>484</v>
      </c>
      <c r="I31" s="7" t="s">
        <v>493</v>
      </c>
      <c r="K31" s="14"/>
      <c r="L31" s="14"/>
    </row>
    <row r="32" spans="1:12" ht="25.5" customHeight="1" x14ac:dyDescent="0.25">
      <c r="A32" s="6" t="s">
        <v>37</v>
      </c>
      <c r="B32" s="7">
        <v>30</v>
      </c>
      <c r="C32" s="7" t="str">
        <f t="shared" si="0"/>
        <v>한국외식경영학회</v>
      </c>
      <c r="D32" s="18" t="s">
        <v>43</v>
      </c>
      <c r="E32" s="25" t="s">
        <v>235</v>
      </c>
      <c r="F32" s="25" t="s">
        <v>135</v>
      </c>
      <c r="G32" s="18" t="s">
        <v>177</v>
      </c>
      <c r="H32" s="17" t="s">
        <v>484</v>
      </c>
      <c r="I32" s="7" t="s">
        <v>493</v>
      </c>
      <c r="K32" s="14"/>
      <c r="L32" s="14"/>
    </row>
    <row r="33" spans="1:12" ht="25.5" customHeight="1" x14ac:dyDescent="0.25">
      <c r="A33" s="6" t="s">
        <v>37</v>
      </c>
      <c r="B33" s="7">
        <v>31</v>
      </c>
      <c r="C33" s="7" t="str">
        <f t="shared" si="0"/>
        <v>한국외식경영학회</v>
      </c>
      <c r="D33" s="18" t="s">
        <v>43</v>
      </c>
      <c r="E33" s="25" t="s">
        <v>78</v>
      </c>
      <c r="F33" s="25" t="s">
        <v>267</v>
      </c>
      <c r="G33" s="18" t="s">
        <v>167</v>
      </c>
      <c r="H33" s="17" t="s">
        <v>484</v>
      </c>
      <c r="I33" s="7" t="s">
        <v>493</v>
      </c>
      <c r="K33" s="14"/>
      <c r="L33" s="14"/>
    </row>
    <row r="34" spans="1:12" ht="25.5" customHeight="1" x14ac:dyDescent="0.25">
      <c r="A34" s="6" t="s">
        <v>37</v>
      </c>
      <c r="B34" s="7">
        <v>32</v>
      </c>
      <c r="C34" s="7" t="str">
        <f t="shared" si="0"/>
        <v>한국외식경영학회</v>
      </c>
      <c r="D34" s="18" t="s">
        <v>43</v>
      </c>
      <c r="E34" s="25" t="s">
        <v>389</v>
      </c>
      <c r="F34" s="25" t="s">
        <v>268</v>
      </c>
      <c r="G34" s="18" t="s">
        <v>178</v>
      </c>
      <c r="H34" s="17" t="s">
        <v>484</v>
      </c>
      <c r="I34" s="7" t="s">
        <v>493</v>
      </c>
      <c r="K34" s="14"/>
      <c r="L34" s="14"/>
    </row>
    <row r="35" spans="1:12" ht="25.5" customHeight="1" x14ac:dyDescent="0.25">
      <c r="A35" s="6" t="s">
        <v>37</v>
      </c>
      <c r="B35" s="7">
        <v>33</v>
      </c>
      <c r="C35" s="7" t="str">
        <f t="shared" si="0"/>
        <v>한국외식경영학회</v>
      </c>
      <c r="D35" s="18" t="s">
        <v>43</v>
      </c>
      <c r="E35" s="25" t="s">
        <v>72</v>
      </c>
      <c r="F35" s="25" t="s">
        <v>190</v>
      </c>
      <c r="G35" s="18" t="s">
        <v>189</v>
      </c>
      <c r="H35" s="17" t="s">
        <v>484</v>
      </c>
      <c r="I35" s="7" t="s">
        <v>493</v>
      </c>
      <c r="K35" s="14"/>
      <c r="L35" s="14"/>
    </row>
    <row r="36" spans="1:12" ht="25.5" customHeight="1" x14ac:dyDescent="0.25">
      <c r="A36" s="6" t="s">
        <v>37</v>
      </c>
      <c r="B36" s="7">
        <v>34</v>
      </c>
      <c r="C36" s="7" t="str">
        <f t="shared" si="0"/>
        <v>한국외식경영학회</v>
      </c>
      <c r="D36" s="18" t="s">
        <v>43</v>
      </c>
      <c r="E36" s="25" t="s">
        <v>390</v>
      </c>
      <c r="F36" s="25" t="s">
        <v>265</v>
      </c>
      <c r="G36" s="18" t="s">
        <v>176</v>
      </c>
      <c r="H36" s="17" t="s">
        <v>484</v>
      </c>
      <c r="I36" s="7" t="s">
        <v>493</v>
      </c>
      <c r="K36" s="14"/>
      <c r="L36" s="14"/>
    </row>
    <row r="37" spans="1:12" ht="25.5" customHeight="1" x14ac:dyDescent="0.25">
      <c r="A37" s="6" t="s">
        <v>37</v>
      </c>
      <c r="B37" s="7">
        <v>35</v>
      </c>
      <c r="C37" s="7" t="str">
        <f t="shared" si="0"/>
        <v>한국외식경영학회</v>
      </c>
      <c r="D37" s="18" t="s">
        <v>43</v>
      </c>
      <c r="E37" s="25" t="s">
        <v>76</v>
      </c>
      <c r="F37" s="25" t="s">
        <v>136</v>
      </c>
      <c r="G37" s="18" t="s">
        <v>191</v>
      </c>
      <c r="H37" s="17" t="s">
        <v>484</v>
      </c>
      <c r="I37" s="7" t="s">
        <v>493</v>
      </c>
      <c r="K37" s="14"/>
      <c r="L37" s="14"/>
    </row>
    <row r="38" spans="1:12" ht="25.5" customHeight="1" x14ac:dyDescent="0.25">
      <c r="A38" s="6" t="s">
        <v>37</v>
      </c>
      <c r="B38" s="7">
        <v>36</v>
      </c>
      <c r="C38" s="7" t="str">
        <f t="shared" si="0"/>
        <v>한국외식경영학회</v>
      </c>
      <c r="D38" s="18" t="s">
        <v>43</v>
      </c>
      <c r="E38" s="25" t="s">
        <v>391</v>
      </c>
      <c r="F38" s="25" t="s">
        <v>270</v>
      </c>
      <c r="G38" s="18" t="s">
        <v>180</v>
      </c>
      <c r="H38" s="17" t="s">
        <v>484</v>
      </c>
      <c r="I38" s="7" t="s">
        <v>493</v>
      </c>
      <c r="K38" s="14"/>
      <c r="L38" s="14"/>
    </row>
    <row r="39" spans="1:12" ht="25.5" customHeight="1" x14ac:dyDescent="0.25">
      <c r="A39" s="6" t="s">
        <v>37</v>
      </c>
      <c r="B39" s="7">
        <v>37</v>
      </c>
      <c r="C39" s="7" t="str">
        <f t="shared" si="0"/>
        <v>한국외식경영학회</v>
      </c>
      <c r="D39" s="18" t="s">
        <v>43</v>
      </c>
      <c r="E39" s="25" t="s">
        <v>392</v>
      </c>
      <c r="F39" s="25" t="s">
        <v>271</v>
      </c>
      <c r="G39" s="18" t="s">
        <v>192</v>
      </c>
      <c r="H39" s="17" t="s">
        <v>484</v>
      </c>
      <c r="I39" s="7" t="s">
        <v>493</v>
      </c>
      <c r="K39" s="14"/>
      <c r="L39" s="14"/>
    </row>
    <row r="40" spans="1:12" ht="25.5" customHeight="1" x14ac:dyDescent="0.25">
      <c r="A40" s="6" t="s">
        <v>37</v>
      </c>
      <c r="B40" s="7">
        <v>38</v>
      </c>
      <c r="C40" s="7" t="str">
        <f t="shared" si="0"/>
        <v>한국외식경영학회</v>
      </c>
      <c r="D40" s="18" t="s">
        <v>43</v>
      </c>
      <c r="E40" s="25" t="s">
        <v>393</v>
      </c>
      <c r="F40" s="25" t="s">
        <v>269</v>
      </c>
      <c r="G40" s="18" t="s">
        <v>179</v>
      </c>
      <c r="H40" s="17" t="s">
        <v>484</v>
      </c>
      <c r="I40" s="7" t="s">
        <v>493</v>
      </c>
      <c r="K40" s="14"/>
      <c r="L40" s="14"/>
    </row>
    <row r="41" spans="1:12" ht="25.5" customHeight="1" x14ac:dyDescent="0.25">
      <c r="A41" s="6" t="s">
        <v>37</v>
      </c>
      <c r="B41" s="7">
        <v>39</v>
      </c>
      <c r="C41" s="7" t="str">
        <f t="shared" si="0"/>
        <v>한국외식경영학회</v>
      </c>
      <c r="D41" s="18" t="s">
        <v>43</v>
      </c>
      <c r="E41" s="25" t="s">
        <v>65</v>
      </c>
      <c r="F41" s="25" t="s">
        <v>137</v>
      </c>
      <c r="G41" s="18" t="s">
        <v>156</v>
      </c>
      <c r="H41" s="17" t="s">
        <v>484</v>
      </c>
      <c r="I41" s="7" t="s">
        <v>493</v>
      </c>
      <c r="K41" s="14"/>
      <c r="L41" s="14"/>
    </row>
    <row r="42" spans="1:12" ht="25.5" customHeight="1" x14ac:dyDescent="0.25">
      <c r="A42" s="6" t="s">
        <v>37</v>
      </c>
      <c r="B42" s="7">
        <v>40</v>
      </c>
      <c r="C42" s="7" t="str">
        <f t="shared" si="0"/>
        <v>한국외식경영학회</v>
      </c>
      <c r="D42" s="18" t="s">
        <v>43</v>
      </c>
      <c r="E42" s="25" t="s">
        <v>81</v>
      </c>
      <c r="F42" s="25" t="s">
        <v>272</v>
      </c>
      <c r="G42" s="18" t="s">
        <v>354</v>
      </c>
      <c r="H42" s="17" t="s">
        <v>484</v>
      </c>
      <c r="I42" s="7" t="s">
        <v>493</v>
      </c>
      <c r="K42" s="14"/>
      <c r="L42" s="14"/>
    </row>
    <row r="43" spans="1:12" ht="25.5" customHeight="1" x14ac:dyDescent="0.25">
      <c r="A43" s="6" t="s">
        <v>37</v>
      </c>
      <c r="B43" s="7">
        <v>41</v>
      </c>
      <c r="C43" s="7" t="str">
        <f t="shared" si="0"/>
        <v>한국외식경영학회</v>
      </c>
      <c r="D43" s="18" t="s">
        <v>43</v>
      </c>
      <c r="E43" s="25" t="s">
        <v>394</v>
      </c>
      <c r="F43" s="25" t="s">
        <v>273</v>
      </c>
      <c r="G43" s="18" t="s">
        <v>181</v>
      </c>
      <c r="H43" s="17" t="s">
        <v>484</v>
      </c>
      <c r="I43" s="7" t="s">
        <v>493</v>
      </c>
      <c r="K43" s="14"/>
      <c r="L43" s="14"/>
    </row>
    <row r="44" spans="1:12" ht="25.5" customHeight="1" x14ac:dyDescent="0.25">
      <c r="A44" s="6" t="s">
        <v>37</v>
      </c>
      <c r="B44" s="7">
        <v>42</v>
      </c>
      <c r="C44" s="7" t="str">
        <f t="shared" si="0"/>
        <v>한국외식경영학회</v>
      </c>
      <c r="D44" s="18" t="s">
        <v>43</v>
      </c>
      <c r="E44" s="25" t="s">
        <v>395</v>
      </c>
      <c r="F44" s="25" t="s">
        <v>274</v>
      </c>
      <c r="G44" s="18" t="s">
        <v>182</v>
      </c>
      <c r="H44" s="17" t="s">
        <v>484</v>
      </c>
      <c r="I44" s="7" t="s">
        <v>493</v>
      </c>
      <c r="K44" s="14"/>
      <c r="L44" s="14"/>
    </row>
    <row r="45" spans="1:12" ht="25.5" customHeight="1" x14ac:dyDescent="0.25">
      <c r="A45" s="6" t="s">
        <v>37</v>
      </c>
      <c r="B45" s="7">
        <v>43</v>
      </c>
      <c r="C45" s="7" t="str">
        <f t="shared" si="0"/>
        <v>한국외식경영학회</v>
      </c>
      <c r="D45" s="18" t="s">
        <v>43</v>
      </c>
      <c r="E45" s="25" t="s">
        <v>396</v>
      </c>
      <c r="F45" s="25" t="s">
        <v>275</v>
      </c>
      <c r="G45" s="18" t="s">
        <v>183</v>
      </c>
      <c r="H45" s="17" t="s">
        <v>484</v>
      </c>
      <c r="I45" s="7" t="s">
        <v>493</v>
      </c>
      <c r="K45" s="14"/>
      <c r="L45" s="14"/>
    </row>
    <row r="46" spans="1:12" ht="25.5" customHeight="1" x14ac:dyDescent="0.25">
      <c r="A46" s="6" t="s">
        <v>37</v>
      </c>
      <c r="B46" s="7">
        <v>44</v>
      </c>
      <c r="C46" s="7" t="str">
        <f t="shared" si="0"/>
        <v>한국외식경영학회</v>
      </c>
      <c r="D46" s="18" t="s">
        <v>43</v>
      </c>
      <c r="E46" s="25" t="s">
        <v>397</v>
      </c>
      <c r="F46" s="25" t="s">
        <v>276</v>
      </c>
      <c r="G46" s="18" t="s">
        <v>355</v>
      </c>
      <c r="H46" s="17" t="s">
        <v>484</v>
      </c>
      <c r="I46" s="7" t="s">
        <v>493</v>
      </c>
      <c r="K46" s="14"/>
      <c r="L46" s="14"/>
    </row>
    <row r="47" spans="1:12" ht="25.5" customHeight="1" x14ac:dyDescent="0.25">
      <c r="A47" s="6" t="s">
        <v>37</v>
      </c>
      <c r="B47" s="7">
        <v>45</v>
      </c>
      <c r="C47" s="7" t="str">
        <f t="shared" si="0"/>
        <v>한국외식경영학회</v>
      </c>
      <c r="D47" s="18" t="s">
        <v>43</v>
      </c>
      <c r="E47" s="25" t="s">
        <v>398</v>
      </c>
      <c r="F47" s="25" t="s">
        <v>277</v>
      </c>
      <c r="G47" s="18" t="s">
        <v>164</v>
      </c>
      <c r="H47" s="17" t="s">
        <v>484</v>
      </c>
      <c r="I47" s="7" t="s">
        <v>493</v>
      </c>
      <c r="K47" s="14"/>
      <c r="L47" s="14"/>
    </row>
    <row r="48" spans="1:12" ht="25.5" customHeight="1" x14ac:dyDescent="0.25">
      <c r="A48" s="6" t="s">
        <v>37</v>
      </c>
      <c r="B48" s="7">
        <v>46</v>
      </c>
      <c r="C48" s="7" t="str">
        <f t="shared" si="0"/>
        <v>한국외식경영학회</v>
      </c>
      <c r="D48" s="18" t="s">
        <v>43</v>
      </c>
      <c r="E48" s="25" t="s">
        <v>64</v>
      </c>
      <c r="F48" s="25" t="s">
        <v>138</v>
      </c>
      <c r="G48" s="18" t="s">
        <v>193</v>
      </c>
      <c r="H48" s="17" t="s">
        <v>484</v>
      </c>
      <c r="I48" s="7" t="s">
        <v>493</v>
      </c>
      <c r="K48" s="14"/>
      <c r="L48" s="14"/>
    </row>
    <row r="49" spans="1:12" ht="25.5" customHeight="1" x14ac:dyDescent="0.25">
      <c r="A49" s="6" t="s">
        <v>37</v>
      </c>
      <c r="B49" s="7">
        <v>47</v>
      </c>
      <c r="C49" s="7" t="str">
        <f t="shared" si="0"/>
        <v>한국외식경영학회</v>
      </c>
      <c r="D49" s="18" t="s">
        <v>43</v>
      </c>
      <c r="E49" s="25" t="s">
        <v>70</v>
      </c>
      <c r="F49" s="25" t="s">
        <v>139</v>
      </c>
      <c r="G49" s="18" t="s">
        <v>189</v>
      </c>
      <c r="H49" s="17" t="s">
        <v>484</v>
      </c>
      <c r="I49" s="7" t="s">
        <v>493</v>
      </c>
      <c r="K49" s="14"/>
      <c r="L49" s="14"/>
    </row>
    <row r="50" spans="1:12" ht="25.5" customHeight="1" x14ac:dyDescent="0.25">
      <c r="A50" s="6" t="s">
        <v>37</v>
      </c>
      <c r="B50" s="7">
        <v>48</v>
      </c>
      <c r="C50" s="7" t="str">
        <f t="shared" si="0"/>
        <v>한국외식경영학회</v>
      </c>
      <c r="D50" s="18" t="s">
        <v>43</v>
      </c>
      <c r="E50" s="25" t="s">
        <v>399</v>
      </c>
      <c r="F50" s="25" t="s">
        <v>278</v>
      </c>
      <c r="G50" s="18" t="s">
        <v>185</v>
      </c>
      <c r="H50" s="17" t="s">
        <v>484</v>
      </c>
      <c r="I50" s="7" t="s">
        <v>493</v>
      </c>
      <c r="K50" s="14"/>
      <c r="L50" s="14"/>
    </row>
    <row r="51" spans="1:12" ht="25.5" customHeight="1" x14ac:dyDescent="0.25">
      <c r="A51" s="6" t="s">
        <v>37</v>
      </c>
      <c r="B51" s="7">
        <v>49</v>
      </c>
      <c r="C51" s="7" t="str">
        <f t="shared" si="0"/>
        <v>한국외식경영학회</v>
      </c>
      <c r="D51" s="18" t="s">
        <v>43</v>
      </c>
      <c r="E51" s="25" t="s">
        <v>400</v>
      </c>
      <c r="F51" s="25" t="s">
        <v>279</v>
      </c>
      <c r="G51" s="18" t="s">
        <v>162</v>
      </c>
      <c r="H51" s="17" t="s">
        <v>484</v>
      </c>
      <c r="I51" s="7" t="s">
        <v>493</v>
      </c>
      <c r="K51" s="14"/>
      <c r="L51" s="14"/>
    </row>
    <row r="52" spans="1:12" ht="25.5" customHeight="1" x14ac:dyDescent="0.25">
      <c r="A52" s="6" t="s">
        <v>37</v>
      </c>
      <c r="B52" s="7">
        <v>50</v>
      </c>
      <c r="C52" s="7" t="str">
        <f t="shared" si="0"/>
        <v>한국외식경영학회</v>
      </c>
      <c r="D52" s="18" t="s">
        <v>43</v>
      </c>
      <c r="E52" s="25" t="s">
        <v>58</v>
      </c>
      <c r="F52" s="25" t="s">
        <v>140</v>
      </c>
      <c r="G52" s="18" t="s">
        <v>156</v>
      </c>
      <c r="H52" s="17" t="s">
        <v>484</v>
      </c>
      <c r="I52" s="7" t="s">
        <v>493</v>
      </c>
      <c r="K52" s="14"/>
      <c r="L52" s="14"/>
    </row>
    <row r="53" spans="1:12" ht="25.5" customHeight="1" x14ac:dyDescent="0.25">
      <c r="A53" s="6" t="s">
        <v>37</v>
      </c>
      <c r="B53" s="7">
        <v>51</v>
      </c>
      <c r="C53" s="7" t="str">
        <f t="shared" si="0"/>
        <v>한국외식경영학회</v>
      </c>
      <c r="D53" s="18" t="s">
        <v>43</v>
      </c>
      <c r="E53" s="25" t="s">
        <v>67</v>
      </c>
      <c r="F53" s="25" t="s">
        <v>141</v>
      </c>
      <c r="G53" s="18" t="s">
        <v>191</v>
      </c>
      <c r="H53" s="17" t="s">
        <v>484</v>
      </c>
      <c r="I53" s="7" t="s">
        <v>493</v>
      </c>
      <c r="K53" s="14"/>
      <c r="L53" s="14"/>
    </row>
    <row r="54" spans="1:12" ht="25.5" customHeight="1" x14ac:dyDescent="0.25">
      <c r="A54" s="6" t="s">
        <v>37</v>
      </c>
      <c r="B54" s="7">
        <v>52</v>
      </c>
      <c r="C54" s="7" t="str">
        <f t="shared" si="0"/>
        <v>한국외식경영학회</v>
      </c>
      <c r="D54" s="18" t="s">
        <v>43</v>
      </c>
      <c r="E54" s="25" t="s">
        <v>61</v>
      </c>
      <c r="F54" s="25" t="s">
        <v>246</v>
      </c>
      <c r="G54" s="18" t="s">
        <v>186</v>
      </c>
      <c r="H54" s="17" t="s">
        <v>484</v>
      </c>
      <c r="I54" s="7" t="s">
        <v>493</v>
      </c>
      <c r="K54" s="14"/>
      <c r="L54" s="14"/>
    </row>
    <row r="55" spans="1:12" ht="25.5" customHeight="1" x14ac:dyDescent="0.25">
      <c r="A55" s="6" t="s">
        <v>37</v>
      </c>
      <c r="B55" s="7">
        <v>53</v>
      </c>
      <c r="C55" s="7" t="str">
        <f t="shared" si="0"/>
        <v>한국외식경영학회</v>
      </c>
      <c r="D55" s="18" t="s">
        <v>43</v>
      </c>
      <c r="E55" s="25" t="s">
        <v>403</v>
      </c>
      <c r="F55" s="25" t="s">
        <v>265</v>
      </c>
      <c r="G55" s="18" t="s">
        <v>187</v>
      </c>
      <c r="H55" s="17" t="s">
        <v>484</v>
      </c>
      <c r="I55" s="7" t="s">
        <v>493</v>
      </c>
      <c r="K55" s="14"/>
      <c r="L55" s="14"/>
    </row>
    <row r="56" spans="1:12" ht="25.5" customHeight="1" x14ac:dyDescent="0.25">
      <c r="A56" s="6" t="s">
        <v>37</v>
      </c>
      <c r="B56" s="7">
        <v>54</v>
      </c>
      <c r="C56" s="7" t="str">
        <f t="shared" si="0"/>
        <v>한국외식경영학회</v>
      </c>
      <c r="D56" s="18" t="s">
        <v>43</v>
      </c>
      <c r="E56" s="25" t="s">
        <v>63</v>
      </c>
      <c r="F56" s="25" t="s">
        <v>226</v>
      </c>
      <c r="G56" s="18" t="s">
        <v>356</v>
      </c>
      <c r="H56" s="17" t="s">
        <v>484</v>
      </c>
      <c r="I56" s="7" t="s">
        <v>493</v>
      </c>
      <c r="K56" s="14"/>
      <c r="L56" s="14"/>
    </row>
    <row r="57" spans="1:12" ht="25.5" customHeight="1" x14ac:dyDescent="0.25">
      <c r="A57" s="6" t="s">
        <v>37</v>
      </c>
      <c r="B57" s="7">
        <v>55</v>
      </c>
      <c r="C57" s="7" t="str">
        <f t="shared" ref="C57:C116" si="1">+$A$3</f>
        <v>한국외식경영학회</v>
      </c>
      <c r="D57" s="18" t="s">
        <v>44</v>
      </c>
      <c r="E57" s="25" t="s">
        <v>82</v>
      </c>
      <c r="F57" s="25" t="s">
        <v>281</v>
      </c>
      <c r="G57" s="18" t="s">
        <v>194</v>
      </c>
      <c r="H57" s="17" t="s">
        <v>484</v>
      </c>
      <c r="I57" s="7" t="s">
        <v>493</v>
      </c>
      <c r="K57" s="14"/>
      <c r="L57" s="14"/>
    </row>
    <row r="58" spans="1:12" ht="25.5" customHeight="1" x14ac:dyDescent="0.25">
      <c r="A58" s="6" t="s">
        <v>37</v>
      </c>
      <c r="B58" s="7">
        <v>56</v>
      </c>
      <c r="C58" s="7" t="str">
        <f t="shared" si="1"/>
        <v>한국외식경영학회</v>
      </c>
      <c r="D58" s="18" t="s">
        <v>44</v>
      </c>
      <c r="E58" s="25" t="s">
        <v>83</v>
      </c>
      <c r="F58" s="25" t="s">
        <v>282</v>
      </c>
      <c r="G58" s="18" t="s">
        <v>195</v>
      </c>
      <c r="H58" s="17" t="s">
        <v>484</v>
      </c>
      <c r="I58" s="7" t="s">
        <v>493</v>
      </c>
      <c r="K58" s="14"/>
      <c r="L58" s="14"/>
    </row>
    <row r="59" spans="1:12" ht="25.5" customHeight="1" x14ac:dyDescent="0.25">
      <c r="A59" s="6" t="s">
        <v>37</v>
      </c>
      <c r="B59" s="7">
        <v>57</v>
      </c>
      <c r="C59" s="7" t="str">
        <f t="shared" si="1"/>
        <v>한국외식경영학회</v>
      </c>
      <c r="D59" s="18" t="s">
        <v>44</v>
      </c>
      <c r="E59" s="25" t="s">
        <v>107</v>
      </c>
      <c r="F59" s="25" t="s">
        <v>283</v>
      </c>
      <c r="G59" s="18" t="s">
        <v>196</v>
      </c>
      <c r="H59" s="17" t="s">
        <v>484</v>
      </c>
      <c r="I59" s="7" t="s">
        <v>493</v>
      </c>
      <c r="K59" s="14"/>
      <c r="L59" s="14"/>
    </row>
    <row r="60" spans="1:12" ht="25.5" customHeight="1" x14ac:dyDescent="0.25">
      <c r="A60" s="6" t="s">
        <v>37</v>
      </c>
      <c r="B60" s="7">
        <v>58</v>
      </c>
      <c r="C60" s="7" t="str">
        <f t="shared" si="1"/>
        <v>한국외식경영학회</v>
      </c>
      <c r="D60" s="18" t="s">
        <v>44</v>
      </c>
      <c r="E60" s="25" t="s">
        <v>404</v>
      </c>
      <c r="F60" s="25" t="s">
        <v>284</v>
      </c>
      <c r="G60" s="18" t="s">
        <v>197</v>
      </c>
      <c r="H60" s="17" t="s">
        <v>484</v>
      </c>
      <c r="I60" s="7" t="s">
        <v>493</v>
      </c>
      <c r="K60" s="14"/>
      <c r="L60" s="14"/>
    </row>
    <row r="61" spans="1:12" ht="25.5" customHeight="1" x14ac:dyDescent="0.25">
      <c r="A61" s="6" t="s">
        <v>37</v>
      </c>
      <c r="B61" s="7">
        <v>59</v>
      </c>
      <c r="C61" s="7" t="str">
        <f t="shared" si="1"/>
        <v>한국외식경영학회</v>
      </c>
      <c r="D61" s="18" t="s">
        <v>44</v>
      </c>
      <c r="E61" s="25" t="s">
        <v>405</v>
      </c>
      <c r="F61" s="25" t="s">
        <v>142</v>
      </c>
      <c r="G61" s="18" t="s">
        <v>198</v>
      </c>
      <c r="H61" s="17" t="s">
        <v>484</v>
      </c>
      <c r="I61" s="7" t="s">
        <v>493</v>
      </c>
      <c r="K61" s="14"/>
      <c r="L61" s="14"/>
    </row>
    <row r="62" spans="1:12" ht="25.5" customHeight="1" x14ac:dyDescent="0.25">
      <c r="A62" s="6" t="s">
        <v>37</v>
      </c>
      <c r="B62" s="7">
        <v>60</v>
      </c>
      <c r="C62" s="7" t="str">
        <f t="shared" si="1"/>
        <v>한국외식경영학회</v>
      </c>
      <c r="D62" s="18" t="s">
        <v>44</v>
      </c>
      <c r="E62" s="25" t="s">
        <v>406</v>
      </c>
      <c r="F62" s="25" t="s">
        <v>285</v>
      </c>
      <c r="G62" s="18" t="s">
        <v>199</v>
      </c>
      <c r="H62" s="17" t="s">
        <v>484</v>
      </c>
      <c r="I62" s="7" t="s">
        <v>493</v>
      </c>
      <c r="K62" s="14"/>
      <c r="L62" s="14"/>
    </row>
    <row r="63" spans="1:12" ht="25.5" customHeight="1" x14ac:dyDescent="0.25">
      <c r="A63" s="6" t="s">
        <v>37</v>
      </c>
      <c r="B63" s="7">
        <v>61</v>
      </c>
      <c r="C63" s="7" t="str">
        <f t="shared" si="1"/>
        <v>한국외식경영학회</v>
      </c>
      <c r="D63" s="18" t="s">
        <v>44</v>
      </c>
      <c r="E63" s="25" t="s">
        <v>84</v>
      </c>
      <c r="F63" s="25" t="s">
        <v>286</v>
      </c>
      <c r="G63" s="18" t="s">
        <v>353</v>
      </c>
      <c r="H63" s="17" t="s">
        <v>484</v>
      </c>
      <c r="I63" s="7" t="s">
        <v>493</v>
      </c>
      <c r="K63" s="14"/>
      <c r="L63" s="14"/>
    </row>
    <row r="64" spans="1:12" ht="25.5" customHeight="1" x14ac:dyDescent="0.25">
      <c r="A64" s="6" t="s">
        <v>37</v>
      </c>
      <c r="B64" s="7">
        <v>62</v>
      </c>
      <c r="C64" s="7" t="str">
        <f t="shared" si="1"/>
        <v>한국외식경영학회</v>
      </c>
      <c r="D64" s="18" t="s">
        <v>44</v>
      </c>
      <c r="E64" s="25" t="s">
        <v>101</v>
      </c>
      <c r="F64" s="25" t="s">
        <v>287</v>
      </c>
      <c r="G64" s="18" t="s">
        <v>160</v>
      </c>
      <c r="H64" s="17" t="s">
        <v>484</v>
      </c>
      <c r="I64" s="7" t="s">
        <v>493</v>
      </c>
      <c r="K64" s="14"/>
      <c r="L64" s="14"/>
    </row>
    <row r="65" spans="1:12" ht="25.5" customHeight="1" x14ac:dyDescent="0.25">
      <c r="A65" s="6" t="s">
        <v>37</v>
      </c>
      <c r="B65" s="7">
        <v>63</v>
      </c>
      <c r="C65" s="7" t="str">
        <f t="shared" si="1"/>
        <v>한국외식경영학회</v>
      </c>
      <c r="D65" s="18" t="s">
        <v>44</v>
      </c>
      <c r="E65" s="25" t="s">
        <v>99</v>
      </c>
      <c r="F65" s="25" t="s">
        <v>143</v>
      </c>
      <c r="G65" s="18" t="s">
        <v>156</v>
      </c>
      <c r="H65" s="17" t="s">
        <v>484</v>
      </c>
      <c r="I65" s="7" t="s">
        <v>493</v>
      </c>
      <c r="K65" s="14"/>
      <c r="L65" s="14"/>
    </row>
    <row r="66" spans="1:12" ht="25.5" customHeight="1" x14ac:dyDescent="0.25">
      <c r="A66" s="6" t="s">
        <v>37</v>
      </c>
      <c r="B66" s="7">
        <v>64</v>
      </c>
      <c r="C66" s="7" t="str">
        <f t="shared" si="1"/>
        <v>한국외식경영학회</v>
      </c>
      <c r="D66" s="18" t="s">
        <v>44</v>
      </c>
      <c r="E66" s="25" t="s">
        <v>407</v>
      </c>
      <c r="F66" s="25" t="s">
        <v>288</v>
      </c>
      <c r="G66" s="18" t="s">
        <v>165</v>
      </c>
      <c r="H66" s="17" t="s">
        <v>484</v>
      </c>
      <c r="I66" s="7" t="s">
        <v>493</v>
      </c>
      <c r="K66" s="14"/>
      <c r="L66" s="14"/>
    </row>
    <row r="67" spans="1:12" ht="25.5" customHeight="1" x14ac:dyDescent="0.25">
      <c r="A67" s="6" t="s">
        <v>37</v>
      </c>
      <c r="B67" s="7">
        <v>65</v>
      </c>
      <c r="C67" s="7" t="str">
        <f t="shared" si="1"/>
        <v>한국외식경영학회</v>
      </c>
      <c r="D67" s="18" t="s">
        <v>44</v>
      </c>
      <c r="E67" s="25" t="s">
        <v>106</v>
      </c>
      <c r="F67" s="25" t="s">
        <v>289</v>
      </c>
      <c r="G67" s="18" t="s">
        <v>200</v>
      </c>
      <c r="H67" s="17" t="s">
        <v>484</v>
      </c>
      <c r="I67" s="7" t="s">
        <v>493</v>
      </c>
      <c r="K67" s="14"/>
      <c r="L67" s="14"/>
    </row>
    <row r="68" spans="1:12" ht="25.5" customHeight="1" x14ac:dyDescent="0.25">
      <c r="A68" s="6" t="s">
        <v>37</v>
      </c>
      <c r="B68" s="7">
        <v>66</v>
      </c>
      <c r="C68" s="7" t="str">
        <f t="shared" si="1"/>
        <v>한국외식경영학회</v>
      </c>
      <c r="D68" s="18" t="s">
        <v>44</v>
      </c>
      <c r="E68" s="25" t="s">
        <v>408</v>
      </c>
      <c r="F68" s="25" t="s">
        <v>290</v>
      </c>
      <c r="G68" s="18" t="s">
        <v>201</v>
      </c>
      <c r="H68" s="17" t="s">
        <v>484</v>
      </c>
      <c r="I68" s="7" t="s">
        <v>493</v>
      </c>
      <c r="K68" s="14"/>
      <c r="L68" s="14"/>
    </row>
    <row r="69" spans="1:12" ht="25.5" customHeight="1" x14ac:dyDescent="0.25">
      <c r="A69" s="6" t="s">
        <v>37</v>
      </c>
      <c r="B69" s="7">
        <v>67</v>
      </c>
      <c r="C69" s="7" t="str">
        <f t="shared" si="1"/>
        <v>한국외식경영학회</v>
      </c>
      <c r="D69" s="18" t="s">
        <v>44</v>
      </c>
      <c r="E69" s="25" t="s">
        <v>409</v>
      </c>
      <c r="F69" s="25" t="s">
        <v>291</v>
      </c>
      <c r="G69" s="18" t="s">
        <v>159</v>
      </c>
      <c r="H69" s="17" t="s">
        <v>484</v>
      </c>
      <c r="I69" s="7" t="s">
        <v>493</v>
      </c>
      <c r="K69" s="14"/>
      <c r="L69" s="14"/>
    </row>
    <row r="70" spans="1:12" ht="25.5" customHeight="1" x14ac:dyDescent="0.25">
      <c r="A70" s="6" t="s">
        <v>37</v>
      </c>
      <c r="B70" s="7">
        <v>68</v>
      </c>
      <c r="C70" s="7" t="str">
        <f t="shared" si="1"/>
        <v>한국외식경영학회</v>
      </c>
      <c r="D70" s="18" t="s">
        <v>44</v>
      </c>
      <c r="E70" s="25" t="s">
        <v>410</v>
      </c>
      <c r="F70" s="25" t="s">
        <v>292</v>
      </c>
      <c r="G70" s="18" t="s">
        <v>196</v>
      </c>
      <c r="H70" s="17" t="s">
        <v>484</v>
      </c>
      <c r="I70" s="7" t="s">
        <v>493</v>
      </c>
      <c r="K70" s="14"/>
      <c r="L70" s="14"/>
    </row>
    <row r="71" spans="1:12" ht="25.5" customHeight="1" x14ac:dyDescent="0.25">
      <c r="A71" s="6" t="s">
        <v>37</v>
      </c>
      <c r="B71" s="7">
        <v>69</v>
      </c>
      <c r="C71" s="7" t="str">
        <f t="shared" si="1"/>
        <v>한국외식경영학회</v>
      </c>
      <c r="D71" s="18" t="s">
        <v>44</v>
      </c>
      <c r="E71" s="25" t="s">
        <v>88</v>
      </c>
      <c r="F71" s="25" t="s">
        <v>277</v>
      </c>
      <c r="G71" s="18" t="s">
        <v>184</v>
      </c>
      <c r="H71" s="17" t="s">
        <v>484</v>
      </c>
      <c r="I71" s="7" t="s">
        <v>493</v>
      </c>
      <c r="K71" s="14"/>
      <c r="L71" s="14"/>
    </row>
    <row r="72" spans="1:12" ht="25.5" customHeight="1" x14ac:dyDescent="0.25">
      <c r="A72" s="6" t="s">
        <v>37</v>
      </c>
      <c r="B72" s="7">
        <v>70</v>
      </c>
      <c r="C72" s="7" t="str">
        <f t="shared" si="1"/>
        <v>한국외식경영학회</v>
      </c>
      <c r="D72" s="18" t="s">
        <v>44</v>
      </c>
      <c r="E72" s="25" t="s">
        <v>411</v>
      </c>
      <c r="F72" s="25" t="s">
        <v>144</v>
      </c>
      <c r="G72" s="18" t="s">
        <v>357</v>
      </c>
      <c r="H72" s="17" t="s">
        <v>484</v>
      </c>
      <c r="I72" s="7" t="s">
        <v>493</v>
      </c>
      <c r="K72" s="14"/>
      <c r="L72" s="14"/>
    </row>
    <row r="73" spans="1:12" ht="25.5" customHeight="1" x14ac:dyDescent="0.25">
      <c r="A73" s="6" t="s">
        <v>37</v>
      </c>
      <c r="B73" s="7">
        <v>71</v>
      </c>
      <c r="C73" s="7" t="str">
        <f t="shared" si="1"/>
        <v>한국외식경영학회</v>
      </c>
      <c r="D73" s="18" t="s">
        <v>44</v>
      </c>
      <c r="E73" s="25" t="s">
        <v>412</v>
      </c>
      <c r="F73" s="25" t="s">
        <v>145</v>
      </c>
      <c r="G73" s="18" t="s">
        <v>203</v>
      </c>
      <c r="H73" s="17" t="s">
        <v>484</v>
      </c>
      <c r="I73" s="7" t="s">
        <v>493</v>
      </c>
      <c r="K73" s="14"/>
      <c r="L73" s="14"/>
    </row>
    <row r="74" spans="1:12" ht="25.5" customHeight="1" x14ac:dyDescent="0.25">
      <c r="A74" s="6" t="s">
        <v>37</v>
      </c>
      <c r="B74" s="7">
        <v>72</v>
      </c>
      <c r="C74" s="7" t="str">
        <f t="shared" si="1"/>
        <v>한국외식경영학회</v>
      </c>
      <c r="D74" s="18" t="s">
        <v>44</v>
      </c>
      <c r="E74" s="25" t="s">
        <v>90</v>
      </c>
      <c r="F74" s="25" t="s">
        <v>276</v>
      </c>
      <c r="G74" s="18" t="s">
        <v>193</v>
      </c>
      <c r="H74" s="17" t="s">
        <v>484</v>
      </c>
      <c r="I74" s="7" t="s">
        <v>493</v>
      </c>
      <c r="K74" s="14"/>
      <c r="L74" s="14"/>
    </row>
    <row r="75" spans="1:12" ht="25.5" customHeight="1" x14ac:dyDescent="0.25">
      <c r="A75" s="6" t="s">
        <v>37</v>
      </c>
      <c r="B75" s="7">
        <v>73</v>
      </c>
      <c r="C75" s="7" t="str">
        <f t="shared" si="1"/>
        <v>한국외식경영학회</v>
      </c>
      <c r="D75" s="18" t="s">
        <v>44</v>
      </c>
      <c r="E75" s="25" t="s">
        <v>413</v>
      </c>
      <c r="F75" s="25" t="s">
        <v>281</v>
      </c>
      <c r="G75" s="18" t="s">
        <v>162</v>
      </c>
      <c r="H75" s="17" t="s">
        <v>484</v>
      </c>
      <c r="I75" s="7" t="s">
        <v>493</v>
      </c>
      <c r="K75" s="14"/>
      <c r="L75" s="14"/>
    </row>
    <row r="76" spans="1:12" ht="25.5" customHeight="1" x14ac:dyDescent="0.25">
      <c r="A76" s="6" t="s">
        <v>37</v>
      </c>
      <c r="B76" s="7">
        <v>74</v>
      </c>
      <c r="C76" s="7" t="str">
        <f t="shared" si="1"/>
        <v>한국외식경영학회</v>
      </c>
      <c r="D76" s="18" t="s">
        <v>44</v>
      </c>
      <c r="E76" s="25" t="s">
        <v>91</v>
      </c>
      <c r="F76" s="25" t="s">
        <v>253</v>
      </c>
      <c r="G76" s="18" t="s">
        <v>204</v>
      </c>
      <c r="H76" s="17" t="s">
        <v>484</v>
      </c>
      <c r="I76" s="7" t="s">
        <v>493</v>
      </c>
      <c r="K76" s="14"/>
      <c r="L76" s="14"/>
    </row>
    <row r="77" spans="1:12" ht="25.5" customHeight="1" x14ac:dyDescent="0.25">
      <c r="A77" s="6" t="s">
        <v>37</v>
      </c>
      <c r="B77" s="7">
        <v>75</v>
      </c>
      <c r="C77" s="7" t="str">
        <f t="shared" si="1"/>
        <v>한국외식경영학회</v>
      </c>
      <c r="D77" s="18" t="s">
        <v>44</v>
      </c>
      <c r="E77" s="25" t="s">
        <v>92</v>
      </c>
      <c r="F77" s="25" t="s">
        <v>252</v>
      </c>
      <c r="G77" s="18" t="s">
        <v>173</v>
      </c>
      <c r="H77" s="17" t="s">
        <v>484</v>
      </c>
      <c r="I77" s="7" t="s">
        <v>493</v>
      </c>
      <c r="K77" s="14"/>
      <c r="L77" s="14"/>
    </row>
    <row r="78" spans="1:12" ht="25.5" customHeight="1" x14ac:dyDescent="0.25">
      <c r="A78" s="6" t="s">
        <v>37</v>
      </c>
      <c r="B78" s="7">
        <v>76</v>
      </c>
      <c r="C78" s="7" t="str">
        <f t="shared" si="1"/>
        <v>한국외식경영학회</v>
      </c>
      <c r="D78" s="18" t="s">
        <v>44</v>
      </c>
      <c r="E78" s="25" t="s">
        <v>105</v>
      </c>
      <c r="F78" s="25" t="s">
        <v>283</v>
      </c>
      <c r="G78" s="18" t="s">
        <v>170</v>
      </c>
      <c r="H78" s="17" t="s">
        <v>484</v>
      </c>
      <c r="I78" s="7" t="s">
        <v>493</v>
      </c>
      <c r="K78" s="14"/>
      <c r="L78" s="14"/>
    </row>
    <row r="79" spans="1:12" ht="25.5" customHeight="1" x14ac:dyDescent="0.25">
      <c r="A79" s="6" t="s">
        <v>37</v>
      </c>
      <c r="B79" s="7">
        <v>77</v>
      </c>
      <c r="C79" s="7" t="str">
        <f t="shared" si="1"/>
        <v>한국외식경영학회</v>
      </c>
      <c r="D79" s="18" t="s">
        <v>44</v>
      </c>
      <c r="E79" s="25" t="s">
        <v>93</v>
      </c>
      <c r="F79" s="25" t="s">
        <v>252</v>
      </c>
      <c r="G79" s="18" t="s">
        <v>205</v>
      </c>
      <c r="H79" s="17" t="s">
        <v>484</v>
      </c>
      <c r="I79" s="7" t="s">
        <v>493</v>
      </c>
      <c r="K79" s="14"/>
      <c r="L79" s="14"/>
    </row>
    <row r="80" spans="1:12" ht="25.5" customHeight="1" x14ac:dyDescent="0.25">
      <c r="A80" s="6" t="s">
        <v>37</v>
      </c>
      <c r="B80" s="7">
        <v>78</v>
      </c>
      <c r="C80" s="7" t="str">
        <f t="shared" si="1"/>
        <v>한국외식경영학회</v>
      </c>
      <c r="D80" s="18" t="s">
        <v>44</v>
      </c>
      <c r="E80" s="25" t="s">
        <v>109</v>
      </c>
      <c r="F80" s="25" t="s">
        <v>253</v>
      </c>
      <c r="G80" s="18" t="s">
        <v>202</v>
      </c>
      <c r="H80" s="17" t="s">
        <v>484</v>
      </c>
      <c r="I80" s="7" t="s">
        <v>493</v>
      </c>
      <c r="K80" s="14"/>
      <c r="L80" s="14"/>
    </row>
    <row r="81" spans="1:12" ht="25.5" customHeight="1" x14ac:dyDescent="0.25">
      <c r="A81" s="6" t="s">
        <v>37</v>
      </c>
      <c r="B81" s="7">
        <v>79</v>
      </c>
      <c r="C81" s="7" t="str">
        <f t="shared" si="1"/>
        <v>한국외식경영학회</v>
      </c>
      <c r="D81" s="18" t="s">
        <v>44</v>
      </c>
      <c r="E81" s="25" t="s">
        <v>414</v>
      </c>
      <c r="F81" s="25" t="s">
        <v>294</v>
      </c>
      <c r="G81" s="18" t="s">
        <v>196</v>
      </c>
      <c r="H81" s="17" t="s">
        <v>484</v>
      </c>
      <c r="I81" s="7" t="s">
        <v>493</v>
      </c>
      <c r="K81" s="14"/>
      <c r="L81" s="14"/>
    </row>
    <row r="82" spans="1:12" ht="25.5" customHeight="1" x14ac:dyDescent="0.25">
      <c r="A82" s="6" t="s">
        <v>37</v>
      </c>
      <c r="B82" s="7">
        <v>80</v>
      </c>
      <c r="C82" s="7" t="str">
        <f t="shared" si="1"/>
        <v>한국외식경영학회</v>
      </c>
      <c r="D82" s="18" t="s">
        <v>44</v>
      </c>
      <c r="E82" s="25" t="s">
        <v>94</v>
      </c>
      <c r="F82" s="25" t="s">
        <v>294</v>
      </c>
      <c r="G82" s="18" t="s">
        <v>206</v>
      </c>
      <c r="H82" s="17" t="s">
        <v>484</v>
      </c>
      <c r="I82" s="7" t="s">
        <v>493</v>
      </c>
      <c r="K82" s="14"/>
      <c r="L82" s="14"/>
    </row>
    <row r="83" spans="1:12" ht="25.5" customHeight="1" x14ac:dyDescent="0.25">
      <c r="A83" s="6" t="s">
        <v>37</v>
      </c>
      <c r="B83" s="7">
        <v>81</v>
      </c>
      <c r="C83" s="7" t="str">
        <f t="shared" si="1"/>
        <v>한국외식경영학회</v>
      </c>
      <c r="D83" s="18" t="s">
        <v>44</v>
      </c>
      <c r="E83" s="25" t="s">
        <v>95</v>
      </c>
      <c r="F83" s="25" t="s">
        <v>265</v>
      </c>
      <c r="G83" s="18" t="s">
        <v>188</v>
      </c>
      <c r="H83" s="17" t="s">
        <v>484</v>
      </c>
      <c r="I83" s="7" t="s">
        <v>493</v>
      </c>
      <c r="K83" s="14"/>
      <c r="L83" s="14"/>
    </row>
    <row r="84" spans="1:12" ht="25.5" customHeight="1" x14ac:dyDescent="0.25">
      <c r="A84" s="6" t="s">
        <v>37</v>
      </c>
      <c r="B84" s="7">
        <v>82</v>
      </c>
      <c r="C84" s="7" t="str">
        <f t="shared" si="1"/>
        <v>한국외식경영학회</v>
      </c>
      <c r="D84" s="18" t="s">
        <v>44</v>
      </c>
      <c r="E84" s="25" t="s">
        <v>100</v>
      </c>
      <c r="F84" s="25" t="s">
        <v>277</v>
      </c>
      <c r="G84" s="18" t="s">
        <v>164</v>
      </c>
      <c r="H84" s="17" t="s">
        <v>484</v>
      </c>
      <c r="I84" s="7" t="s">
        <v>493</v>
      </c>
      <c r="K84" s="14"/>
      <c r="L84" s="14"/>
    </row>
    <row r="85" spans="1:12" ht="25.5" customHeight="1" x14ac:dyDescent="0.25">
      <c r="A85" s="6" t="s">
        <v>37</v>
      </c>
      <c r="B85" s="7">
        <v>83</v>
      </c>
      <c r="C85" s="7" t="str">
        <f t="shared" si="1"/>
        <v>한국외식경영학회</v>
      </c>
      <c r="D85" s="18" t="s">
        <v>44</v>
      </c>
      <c r="E85" s="25" t="s">
        <v>96</v>
      </c>
      <c r="F85" s="25" t="s">
        <v>295</v>
      </c>
      <c r="G85" s="18" t="s">
        <v>160</v>
      </c>
      <c r="H85" s="17" t="s">
        <v>484</v>
      </c>
      <c r="I85" s="7" t="s">
        <v>493</v>
      </c>
      <c r="K85" s="14"/>
      <c r="L85" s="14"/>
    </row>
    <row r="86" spans="1:12" ht="25.5" customHeight="1" x14ac:dyDescent="0.25">
      <c r="A86" s="6" t="s">
        <v>37</v>
      </c>
      <c r="B86" s="7">
        <v>84</v>
      </c>
      <c r="C86" s="7" t="str">
        <f t="shared" si="1"/>
        <v>한국외식경영학회</v>
      </c>
      <c r="D86" s="18" t="s">
        <v>44</v>
      </c>
      <c r="E86" s="25" t="s">
        <v>415</v>
      </c>
      <c r="F86" s="25" t="s">
        <v>296</v>
      </c>
      <c r="G86" s="18" t="s">
        <v>207</v>
      </c>
      <c r="H86" s="17" t="s">
        <v>484</v>
      </c>
      <c r="I86" s="7" t="s">
        <v>493</v>
      </c>
      <c r="K86" s="14"/>
      <c r="L86" s="14"/>
    </row>
    <row r="87" spans="1:12" ht="25.5" customHeight="1" x14ac:dyDescent="0.25">
      <c r="A87" s="6" t="s">
        <v>37</v>
      </c>
      <c r="B87" s="7">
        <v>85</v>
      </c>
      <c r="C87" s="7" t="str">
        <f t="shared" si="1"/>
        <v>한국외식경영학회</v>
      </c>
      <c r="D87" s="18" t="s">
        <v>44</v>
      </c>
      <c r="E87" s="25" t="s">
        <v>108</v>
      </c>
      <c r="F87" s="25" t="s">
        <v>257</v>
      </c>
      <c r="G87" s="18" t="s">
        <v>162</v>
      </c>
      <c r="H87" s="17" t="s">
        <v>484</v>
      </c>
      <c r="I87" s="7" t="s">
        <v>493</v>
      </c>
      <c r="K87" s="14"/>
      <c r="L87" s="14"/>
    </row>
    <row r="88" spans="1:12" ht="25.5" customHeight="1" x14ac:dyDescent="0.25">
      <c r="A88" s="6" t="s">
        <v>37</v>
      </c>
      <c r="B88" s="7">
        <v>86</v>
      </c>
      <c r="C88" s="7" t="str">
        <f t="shared" si="1"/>
        <v>한국외식경영학회</v>
      </c>
      <c r="D88" s="18" t="s">
        <v>44</v>
      </c>
      <c r="E88" s="25" t="s">
        <v>416</v>
      </c>
      <c r="F88" s="25" t="s">
        <v>294</v>
      </c>
      <c r="G88" s="18" t="s">
        <v>208</v>
      </c>
      <c r="H88" s="17" t="s">
        <v>484</v>
      </c>
      <c r="I88" s="7" t="s">
        <v>493</v>
      </c>
      <c r="K88" s="14"/>
      <c r="L88" s="14"/>
    </row>
    <row r="89" spans="1:12" ht="25.5" customHeight="1" x14ac:dyDescent="0.25">
      <c r="A89" s="6" t="s">
        <v>37</v>
      </c>
      <c r="B89" s="7">
        <v>87</v>
      </c>
      <c r="C89" s="7" t="str">
        <f t="shared" si="1"/>
        <v>한국외식경영학회</v>
      </c>
      <c r="D89" s="18" t="s">
        <v>44</v>
      </c>
      <c r="E89" s="25" t="s">
        <v>98</v>
      </c>
      <c r="F89" s="25" t="s">
        <v>146</v>
      </c>
      <c r="G89" s="18" t="s">
        <v>189</v>
      </c>
      <c r="H89" s="17" t="s">
        <v>484</v>
      </c>
      <c r="I89" s="7" t="s">
        <v>493</v>
      </c>
      <c r="K89" s="14"/>
      <c r="L89" s="14"/>
    </row>
    <row r="90" spans="1:12" ht="25.5" customHeight="1" x14ac:dyDescent="0.25">
      <c r="A90" s="6" t="s">
        <v>37</v>
      </c>
      <c r="B90" s="7">
        <v>88</v>
      </c>
      <c r="C90" s="7" t="str">
        <f t="shared" si="1"/>
        <v>한국외식경영학회</v>
      </c>
      <c r="D90" s="18" t="s">
        <v>44</v>
      </c>
      <c r="E90" s="25" t="s">
        <v>87</v>
      </c>
      <c r="F90" s="25" t="s">
        <v>282</v>
      </c>
      <c r="G90" s="18" t="s">
        <v>209</v>
      </c>
      <c r="H90" s="17" t="s">
        <v>484</v>
      </c>
      <c r="I90" s="7" t="s">
        <v>493</v>
      </c>
      <c r="K90" s="14"/>
      <c r="L90" s="14"/>
    </row>
    <row r="91" spans="1:12" ht="25.5" customHeight="1" x14ac:dyDescent="0.25">
      <c r="A91" s="6" t="s">
        <v>37</v>
      </c>
      <c r="B91" s="7">
        <v>89</v>
      </c>
      <c r="C91" s="7" t="str">
        <f t="shared" si="1"/>
        <v>한국외식경영학회</v>
      </c>
      <c r="D91" s="18" t="s">
        <v>44</v>
      </c>
      <c r="E91" s="25" t="s">
        <v>417</v>
      </c>
      <c r="F91" s="25" t="s">
        <v>252</v>
      </c>
      <c r="G91" s="18" t="s">
        <v>210</v>
      </c>
      <c r="H91" s="17" t="s">
        <v>484</v>
      </c>
      <c r="I91" s="7" t="s">
        <v>493</v>
      </c>
      <c r="K91" s="14"/>
      <c r="L91" s="14"/>
    </row>
    <row r="92" spans="1:12" ht="25.5" customHeight="1" x14ac:dyDescent="0.25">
      <c r="A92" s="6" t="s">
        <v>37</v>
      </c>
      <c r="B92" s="7">
        <v>90</v>
      </c>
      <c r="C92" s="7" t="str">
        <f t="shared" si="1"/>
        <v>한국외식경영학회</v>
      </c>
      <c r="D92" s="18" t="s">
        <v>44</v>
      </c>
      <c r="E92" s="25" t="s">
        <v>418</v>
      </c>
      <c r="F92" s="25" t="s">
        <v>297</v>
      </c>
      <c r="G92" s="18" t="s">
        <v>211</v>
      </c>
      <c r="H92" s="17" t="s">
        <v>484</v>
      </c>
      <c r="I92" s="7" t="s">
        <v>493</v>
      </c>
      <c r="K92" s="14"/>
      <c r="L92" s="14"/>
    </row>
    <row r="93" spans="1:12" ht="25.5" customHeight="1" x14ac:dyDescent="0.25">
      <c r="A93" s="6" t="s">
        <v>37</v>
      </c>
      <c r="B93" s="7">
        <v>91</v>
      </c>
      <c r="C93" s="7" t="str">
        <f t="shared" si="1"/>
        <v>한국외식경영학회</v>
      </c>
      <c r="D93" s="18" t="s">
        <v>44</v>
      </c>
      <c r="E93" s="25" t="s">
        <v>419</v>
      </c>
      <c r="F93" s="25" t="s">
        <v>298</v>
      </c>
      <c r="G93" s="18" t="s">
        <v>212</v>
      </c>
      <c r="H93" s="17" t="s">
        <v>484</v>
      </c>
      <c r="I93" s="7" t="s">
        <v>493</v>
      </c>
      <c r="K93" s="14"/>
      <c r="L93" s="14"/>
    </row>
    <row r="94" spans="1:12" ht="25.5" customHeight="1" x14ac:dyDescent="0.25">
      <c r="A94" s="6" t="s">
        <v>37</v>
      </c>
      <c r="B94" s="7">
        <v>92</v>
      </c>
      <c r="C94" s="7" t="str">
        <f t="shared" si="1"/>
        <v>한국외식경영학회</v>
      </c>
      <c r="D94" s="18" t="s">
        <v>44</v>
      </c>
      <c r="E94" s="25" t="s">
        <v>420</v>
      </c>
      <c r="F94" s="25" t="s">
        <v>299</v>
      </c>
      <c r="G94" s="18" t="s">
        <v>160</v>
      </c>
      <c r="H94" s="17" t="s">
        <v>484</v>
      </c>
      <c r="I94" s="7" t="s">
        <v>493</v>
      </c>
      <c r="K94" s="14"/>
      <c r="L94" s="14"/>
    </row>
    <row r="95" spans="1:12" ht="25.5" customHeight="1" x14ac:dyDescent="0.25">
      <c r="A95" s="6" t="s">
        <v>37</v>
      </c>
      <c r="B95" s="7">
        <v>93</v>
      </c>
      <c r="C95" s="7" t="str">
        <f t="shared" si="1"/>
        <v>한국외식경영학회</v>
      </c>
      <c r="D95" s="18" t="s">
        <v>44</v>
      </c>
      <c r="E95" s="25" t="s">
        <v>97</v>
      </c>
      <c r="F95" s="25" t="s">
        <v>300</v>
      </c>
      <c r="G95" s="18" t="s">
        <v>183</v>
      </c>
      <c r="H95" s="17" t="s">
        <v>484</v>
      </c>
      <c r="I95" s="7" t="s">
        <v>493</v>
      </c>
      <c r="K95" s="14"/>
      <c r="L95" s="14"/>
    </row>
    <row r="96" spans="1:12" ht="25.5" customHeight="1" x14ac:dyDescent="0.25">
      <c r="A96" s="6" t="s">
        <v>37</v>
      </c>
      <c r="B96" s="7">
        <v>94</v>
      </c>
      <c r="C96" s="7" t="str">
        <f t="shared" si="1"/>
        <v>한국외식경영학회</v>
      </c>
      <c r="D96" s="18" t="s">
        <v>44</v>
      </c>
      <c r="E96" s="25" t="s">
        <v>421</v>
      </c>
      <c r="F96" s="25" t="s">
        <v>301</v>
      </c>
      <c r="G96" s="18" t="s">
        <v>213</v>
      </c>
      <c r="H96" s="17" t="s">
        <v>484</v>
      </c>
      <c r="I96" s="7" t="s">
        <v>493</v>
      </c>
      <c r="K96" s="14"/>
      <c r="L96" s="14"/>
    </row>
    <row r="97" spans="1:12" ht="25.5" customHeight="1" x14ac:dyDescent="0.25">
      <c r="A97" s="6" t="s">
        <v>37</v>
      </c>
      <c r="B97" s="7">
        <v>95</v>
      </c>
      <c r="C97" s="7" t="str">
        <f t="shared" si="1"/>
        <v>한국외식경영학회</v>
      </c>
      <c r="D97" s="18" t="s">
        <v>44</v>
      </c>
      <c r="E97" s="25" t="s">
        <v>422</v>
      </c>
      <c r="F97" s="25" t="s">
        <v>273</v>
      </c>
      <c r="G97" s="18" t="s">
        <v>181</v>
      </c>
      <c r="H97" s="17" t="s">
        <v>484</v>
      </c>
      <c r="I97" s="7" t="s">
        <v>493</v>
      </c>
      <c r="K97" s="14"/>
      <c r="L97" s="14"/>
    </row>
    <row r="98" spans="1:12" ht="25.5" customHeight="1" x14ac:dyDescent="0.25">
      <c r="A98" s="6" t="s">
        <v>37</v>
      </c>
      <c r="B98" s="7">
        <v>96</v>
      </c>
      <c r="C98" s="7" t="str">
        <f t="shared" si="1"/>
        <v>한국외식경영학회</v>
      </c>
      <c r="D98" s="18" t="s">
        <v>487</v>
      </c>
      <c r="E98" s="25" t="s">
        <v>232</v>
      </c>
      <c r="F98" s="25" t="s">
        <v>261</v>
      </c>
      <c r="G98" s="18" t="s">
        <v>171</v>
      </c>
      <c r="H98" s="17" t="s">
        <v>484</v>
      </c>
      <c r="I98" s="7" t="s">
        <v>493</v>
      </c>
      <c r="K98" s="14"/>
      <c r="L98" s="14"/>
    </row>
    <row r="99" spans="1:12" ht="25.5" customHeight="1" x14ac:dyDescent="0.25">
      <c r="A99" s="6" t="s">
        <v>37</v>
      </c>
      <c r="B99" s="7">
        <v>97</v>
      </c>
      <c r="C99" s="7" t="str">
        <f t="shared" si="1"/>
        <v>한국외식경영학회</v>
      </c>
      <c r="D99" s="18" t="s">
        <v>44</v>
      </c>
      <c r="E99" s="25" t="s">
        <v>85</v>
      </c>
      <c r="F99" s="25" t="s">
        <v>147</v>
      </c>
      <c r="G99" s="18" t="s">
        <v>156</v>
      </c>
      <c r="H99" s="17" t="s">
        <v>484</v>
      </c>
      <c r="I99" s="7" t="s">
        <v>493</v>
      </c>
      <c r="K99" s="14"/>
      <c r="L99" s="14"/>
    </row>
    <row r="100" spans="1:12" ht="25.5" customHeight="1" x14ac:dyDescent="0.25">
      <c r="A100" s="6" t="s">
        <v>37</v>
      </c>
      <c r="B100" s="7">
        <v>98</v>
      </c>
      <c r="C100" s="7" t="str">
        <f t="shared" si="1"/>
        <v>한국외식경영학회</v>
      </c>
      <c r="D100" s="18" t="s">
        <v>44</v>
      </c>
      <c r="E100" s="25" t="s">
        <v>423</v>
      </c>
      <c r="F100" s="25" t="s">
        <v>249</v>
      </c>
      <c r="G100" s="18" t="s">
        <v>159</v>
      </c>
      <c r="H100" s="17" t="s">
        <v>484</v>
      </c>
      <c r="I100" s="7" t="s">
        <v>493</v>
      </c>
      <c r="K100" s="14"/>
      <c r="L100" s="14"/>
    </row>
    <row r="101" spans="1:12" ht="25.5" customHeight="1" x14ac:dyDescent="0.25">
      <c r="A101" s="6" t="s">
        <v>37</v>
      </c>
      <c r="B101" s="7">
        <v>99</v>
      </c>
      <c r="C101" s="7" t="str">
        <f t="shared" si="1"/>
        <v>한국외식경영학회</v>
      </c>
      <c r="D101" s="18" t="s">
        <v>44</v>
      </c>
      <c r="E101" s="25" t="s">
        <v>424</v>
      </c>
      <c r="F101" s="25" t="s">
        <v>294</v>
      </c>
      <c r="G101" s="18" t="s">
        <v>214</v>
      </c>
      <c r="H101" s="17" t="s">
        <v>484</v>
      </c>
      <c r="I101" s="7" t="s">
        <v>493</v>
      </c>
      <c r="K101" s="14"/>
      <c r="L101" s="14"/>
    </row>
    <row r="102" spans="1:12" ht="25.5" customHeight="1" x14ac:dyDescent="0.25">
      <c r="A102" s="6" t="s">
        <v>37</v>
      </c>
      <c r="B102" s="7">
        <v>100</v>
      </c>
      <c r="C102" s="7" t="str">
        <f t="shared" si="1"/>
        <v>한국외식경영학회</v>
      </c>
      <c r="D102" s="18" t="s">
        <v>44</v>
      </c>
      <c r="E102" s="25" t="s">
        <v>425</v>
      </c>
      <c r="F102" s="25" t="s">
        <v>148</v>
      </c>
      <c r="G102" s="18" t="s">
        <v>215</v>
      </c>
      <c r="H102" s="17" t="s">
        <v>484</v>
      </c>
      <c r="I102" s="7" t="s">
        <v>493</v>
      </c>
      <c r="K102" s="14"/>
      <c r="L102" s="14"/>
    </row>
    <row r="103" spans="1:12" ht="25.5" customHeight="1" x14ac:dyDescent="0.25">
      <c r="A103" s="6" t="s">
        <v>37</v>
      </c>
      <c r="B103" s="7">
        <v>101</v>
      </c>
      <c r="C103" s="7" t="str">
        <f t="shared" si="1"/>
        <v>한국외식경영학회</v>
      </c>
      <c r="D103" s="18" t="s">
        <v>44</v>
      </c>
      <c r="E103" s="25" t="s">
        <v>426</v>
      </c>
      <c r="F103" s="25" t="s">
        <v>294</v>
      </c>
      <c r="G103" s="18" t="s">
        <v>208</v>
      </c>
      <c r="H103" s="17" t="s">
        <v>484</v>
      </c>
      <c r="I103" s="7" t="s">
        <v>493</v>
      </c>
      <c r="K103" s="14"/>
      <c r="L103" s="14"/>
    </row>
    <row r="104" spans="1:12" ht="25.5" customHeight="1" x14ac:dyDescent="0.25">
      <c r="A104" s="6" t="s">
        <v>37</v>
      </c>
      <c r="B104" s="7">
        <v>102</v>
      </c>
      <c r="C104" s="7" t="str">
        <f t="shared" si="1"/>
        <v>한국외식경영학회</v>
      </c>
      <c r="D104" s="18" t="s">
        <v>44</v>
      </c>
      <c r="E104" s="25" t="s">
        <v>427</v>
      </c>
      <c r="F104" s="25" t="s">
        <v>250</v>
      </c>
      <c r="G104" s="18" t="s">
        <v>159</v>
      </c>
      <c r="H104" s="17" t="s">
        <v>484</v>
      </c>
      <c r="I104" s="7" t="s">
        <v>493</v>
      </c>
      <c r="K104" s="14"/>
      <c r="L104" s="14"/>
    </row>
    <row r="105" spans="1:12" ht="25.5" customHeight="1" x14ac:dyDescent="0.25">
      <c r="A105" s="6" t="s">
        <v>37</v>
      </c>
      <c r="B105" s="7">
        <v>103</v>
      </c>
      <c r="C105" s="7" t="str">
        <f t="shared" si="1"/>
        <v>한국외식경영학회</v>
      </c>
      <c r="D105" s="18" t="s">
        <v>44</v>
      </c>
      <c r="E105" s="25" t="s">
        <v>428</v>
      </c>
      <c r="F105" s="25" t="s">
        <v>270</v>
      </c>
      <c r="G105" s="18" t="s">
        <v>171</v>
      </c>
      <c r="H105" s="17" t="s">
        <v>484</v>
      </c>
      <c r="I105" s="7" t="s">
        <v>493</v>
      </c>
      <c r="K105" s="14"/>
      <c r="L105" s="14"/>
    </row>
    <row r="106" spans="1:12" ht="25.5" customHeight="1" x14ac:dyDescent="0.25">
      <c r="A106" s="6" t="s">
        <v>37</v>
      </c>
      <c r="B106" s="7">
        <v>104</v>
      </c>
      <c r="C106" s="7" t="str">
        <f t="shared" si="1"/>
        <v>한국외식경영학회</v>
      </c>
      <c r="D106" s="18" t="s">
        <v>44</v>
      </c>
      <c r="E106" s="25" t="s">
        <v>429</v>
      </c>
      <c r="F106" s="25" t="s">
        <v>302</v>
      </c>
      <c r="G106" s="18" t="s">
        <v>216</v>
      </c>
      <c r="H106" s="17" t="s">
        <v>484</v>
      </c>
      <c r="I106" s="7" t="s">
        <v>493</v>
      </c>
      <c r="K106" s="14"/>
      <c r="L106" s="14"/>
    </row>
    <row r="107" spans="1:12" ht="25.5" customHeight="1" x14ac:dyDescent="0.25">
      <c r="A107" s="6" t="s">
        <v>37</v>
      </c>
      <c r="B107" s="7">
        <v>105</v>
      </c>
      <c r="C107" s="7" t="str">
        <f t="shared" si="1"/>
        <v>한국외식경영학회</v>
      </c>
      <c r="D107" s="18" t="s">
        <v>44</v>
      </c>
      <c r="E107" s="25" t="s">
        <v>431</v>
      </c>
      <c r="F107" s="25" t="s">
        <v>303</v>
      </c>
      <c r="G107" s="18" t="s">
        <v>167</v>
      </c>
      <c r="H107" s="17" t="s">
        <v>484</v>
      </c>
      <c r="I107" s="7" t="s">
        <v>493</v>
      </c>
      <c r="K107" s="14"/>
      <c r="L107" s="14"/>
    </row>
    <row r="108" spans="1:12" ht="25.5" customHeight="1" x14ac:dyDescent="0.25">
      <c r="A108" s="6" t="s">
        <v>37</v>
      </c>
      <c r="B108" s="7">
        <v>106</v>
      </c>
      <c r="C108" s="7" t="str">
        <f t="shared" si="1"/>
        <v>한국외식경영학회</v>
      </c>
      <c r="D108" s="18" t="s">
        <v>44</v>
      </c>
      <c r="E108" s="25" t="s">
        <v>102</v>
      </c>
      <c r="F108" s="25" t="s">
        <v>305</v>
      </c>
      <c r="G108" s="18" t="s">
        <v>165</v>
      </c>
      <c r="H108" s="17" t="s">
        <v>484</v>
      </c>
      <c r="I108" s="7" t="s">
        <v>493</v>
      </c>
      <c r="K108" s="14"/>
      <c r="L108" s="14"/>
    </row>
    <row r="109" spans="1:12" ht="25.5" customHeight="1" x14ac:dyDescent="0.25">
      <c r="A109" s="6" t="s">
        <v>37</v>
      </c>
      <c r="B109" s="7">
        <v>107</v>
      </c>
      <c r="C109" s="7" t="str">
        <f t="shared" si="1"/>
        <v>한국외식경영학회</v>
      </c>
      <c r="D109" s="18" t="s">
        <v>44</v>
      </c>
      <c r="E109" s="25" t="s">
        <v>432</v>
      </c>
      <c r="F109" s="25" t="s">
        <v>256</v>
      </c>
      <c r="G109" s="18" t="s">
        <v>217</v>
      </c>
      <c r="H109" s="17" t="s">
        <v>484</v>
      </c>
      <c r="I109" s="7" t="s">
        <v>493</v>
      </c>
      <c r="K109" s="14"/>
      <c r="L109" s="14"/>
    </row>
    <row r="110" spans="1:12" ht="25.5" customHeight="1" x14ac:dyDescent="0.25">
      <c r="A110" s="6" t="s">
        <v>37</v>
      </c>
      <c r="B110" s="7">
        <v>108</v>
      </c>
      <c r="C110" s="7" t="str">
        <f t="shared" si="1"/>
        <v>한국외식경영학회</v>
      </c>
      <c r="D110" s="18" t="s">
        <v>44</v>
      </c>
      <c r="E110" s="25" t="s">
        <v>104</v>
      </c>
      <c r="F110" s="25" t="s">
        <v>288</v>
      </c>
      <c r="G110" s="18" t="s">
        <v>164</v>
      </c>
      <c r="H110" s="17" t="s">
        <v>484</v>
      </c>
      <c r="I110" s="7" t="s">
        <v>493</v>
      </c>
      <c r="K110" s="14"/>
      <c r="L110" s="14"/>
    </row>
    <row r="111" spans="1:12" ht="25.5" customHeight="1" x14ac:dyDescent="0.25">
      <c r="A111" s="6" t="s">
        <v>37</v>
      </c>
      <c r="B111" s="7">
        <v>109</v>
      </c>
      <c r="C111" s="7" t="str">
        <f t="shared" si="1"/>
        <v>한국외식경영학회</v>
      </c>
      <c r="D111" s="18" t="s">
        <v>44</v>
      </c>
      <c r="E111" s="25" t="s">
        <v>433</v>
      </c>
      <c r="F111" s="25" t="s">
        <v>226</v>
      </c>
      <c r="G111" s="18" t="s">
        <v>358</v>
      </c>
      <c r="H111" s="17" t="s">
        <v>484</v>
      </c>
      <c r="I111" s="7" t="s">
        <v>493</v>
      </c>
      <c r="K111" s="14"/>
      <c r="L111" s="14"/>
    </row>
    <row r="112" spans="1:12" ht="25.5" customHeight="1" x14ac:dyDescent="0.25">
      <c r="A112" s="6" t="s">
        <v>37</v>
      </c>
      <c r="B112" s="7">
        <v>110</v>
      </c>
      <c r="C112" s="7" t="str">
        <f t="shared" si="1"/>
        <v>한국외식경영학회</v>
      </c>
      <c r="D112" s="18" t="s">
        <v>44</v>
      </c>
      <c r="E112" s="25" t="s">
        <v>434</v>
      </c>
      <c r="F112" s="25" t="s">
        <v>306</v>
      </c>
      <c r="G112" s="18" t="s">
        <v>167</v>
      </c>
      <c r="H112" s="17" t="s">
        <v>484</v>
      </c>
      <c r="I112" s="7" t="s">
        <v>493</v>
      </c>
      <c r="K112" s="14"/>
      <c r="L112" s="14"/>
    </row>
    <row r="113" spans="1:12" ht="25.5" customHeight="1" x14ac:dyDescent="0.25">
      <c r="A113" s="6" t="s">
        <v>37</v>
      </c>
      <c r="B113" s="7">
        <v>111</v>
      </c>
      <c r="C113" s="7" t="str">
        <f t="shared" si="1"/>
        <v>한국외식경영학회</v>
      </c>
      <c r="D113" s="25" t="s">
        <v>55</v>
      </c>
      <c r="E113" s="25" t="s">
        <v>435</v>
      </c>
      <c r="F113" s="25" t="s">
        <v>264</v>
      </c>
      <c r="G113" s="18" t="s">
        <v>161</v>
      </c>
      <c r="H113" s="17" t="s">
        <v>484</v>
      </c>
      <c r="I113" s="7" t="s">
        <v>493</v>
      </c>
      <c r="K113" s="14"/>
      <c r="L113" s="14"/>
    </row>
    <row r="114" spans="1:12" ht="25.5" customHeight="1" x14ac:dyDescent="0.25">
      <c r="A114" s="6" t="s">
        <v>37</v>
      </c>
      <c r="B114" s="7">
        <v>112</v>
      </c>
      <c r="C114" s="7" t="str">
        <f t="shared" si="1"/>
        <v>한국외식경영학회</v>
      </c>
      <c r="D114" s="18" t="s">
        <v>55</v>
      </c>
      <c r="E114" s="25" t="s">
        <v>56</v>
      </c>
      <c r="F114" s="25" t="s">
        <v>271</v>
      </c>
      <c r="G114" s="18" t="s">
        <v>192</v>
      </c>
      <c r="H114" s="17" t="s">
        <v>484</v>
      </c>
      <c r="I114" s="7" t="s">
        <v>493</v>
      </c>
      <c r="K114" s="14"/>
      <c r="L114" s="14"/>
    </row>
    <row r="115" spans="1:12" ht="25.5" customHeight="1" x14ac:dyDescent="0.25">
      <c r="A115" s="6" t="s">
        <v>37</v>
      </c>
      <c r="B115" s="7">
        <v>113</v>
      </c>
      <c r="C115" s="7" t="str">
        <f t="shared" si="1"/>
        <v>한국외식경영학회</v>
      </c>
      <c r="D115" s="25" t="s">
        <v>55</v>
      </c>
      <c r="E115" s="25" t="s">
        <v>436</v>
      </c>
      <c r="F115" s="25" t="s">
        <v>149</v>
      </c>
      <c r="G115" s="18" t="s">
        <v>156</v>
      </c>
      <c r="H115" s="17" t="s">
        <v>484</v>
      </c>
      <c r="I115" s="7" t="s">
        <v>493</v>
      </c>
      <c r="K115" s="14"/>
      <c r="L115" s="14"/>
    </row>
    <row r="116" spans="1:12" ht="25.5" customHeight="1" x14ac:dyDescent="0.25">
      <c r="A116" s="6" t="s">
        <v>37</v>
      </c>
      <c r="B116" s="7">
        <v>114</v>
      </c>
      <c r="C116" s="7" t="str">
        <f t="shared" si="1"/>
        <v>한국외식경영학회</v>
      </c>
      <c r="D116" s="25" t="s">
        <v>55</v>
      </c>
      <c r="E116" s="25" t="s">
        <v>437</v>
      </c>
      <c r="F116" s="25" t="s">
        <v>150</v>
      </c>
      <c r="G116" s="18" t="s">
        <v>218</v>
      </c>
      <c r="H116" s="17" t="s">
        <v>484</v>
      </c>
      <c r="I116" s="7" t="s">
        <v>493</v>
      </c>
      <c r="K116" s="14"/>
      <c r="L116" s="14"/>
    </row>
    <row r="117" spans="1:12" ht="25.5" customHeight="1" x14ac:dyDescent="0.25">
      <c r="A117" s="6" t="s">
        <v>37</v>
      </c>
      <c r="B117" s="7">
        <v>115</v>
      </c>
      <c r="C117" s="7" t="str">
        <f t="shared" ref="C117:C178" si="2">+$A$3</f>
        <v>한국외식경영학회</v>
      </c>
      <c r="D117" s="25" t="s">
        <v>55</v>
      </c>
      <c r="E117" s="25" t="s">
        <v>438</v>
      </c>
      <c r="F117" s="25" t="s">
        <v>151</v>
      </c>
      <c r="G117" s="18" t="s">
        <v>359</v>
      </c>
      <c r="H117" s="17" t="s">
        <v>484</v>
      </c>
      <c r="I117" s="7" t="s">
        <v>493</v>
      </c>
      <c r="K117" s="14"/>
      <c r="L117" s="14"/>
    </row>
    <row r="118" spans="1:12" ht="25.5" customHeight="1" x14ac:dyDescent="0.25">
      <c r="A118" s="6" t="s">
        <v>37</v>
      </c>
      <c r="B118" s="7">
        <v>116</v>
      </c>
      <c r="C118" s="7" t="str">
        <f t="shared" si="2"/>
        <v>한국외식경영학회</v>
      </c>
      <c r="D118" s="25" t="s">
        <v>55</v>
      </c>
      <c r="E118" s="25" t="s">
        <v>439</v>
      </c>
      <c r="F118" s="25" t="s">
        <v>307</v>
      </c>
      <c r="G118" s="18" t="s">
        <v>219</v>
      </c>
      <c r="H118" s="17" t="s">
        <v>484</v>
      </c>
      <c r="I118" s="7" t="s">
        <v>493</v>
      </c>
      <c r="K118" s="14"/>
      <c r="L118" s="14"/>
    </row>
    <row r="119" spans="1:12" ht="25.5" customHeight="1" x14ac:dyDescent="0.25">
      <c r="A119" s="6" t="s">
        <v>37</v>
      </c>
      <c r="B119" s="7">
        <v>117</v>
      </c>
      <c r="C119" s="7" t="str">
        <f t="shared" si="2"/>
        <v>한국외식경영학회</v>
      </c>
      <c r="D119" s="25" t="s">
        <v>55</v>
      </c>
      <c r="E119" s="25" t="s">
        <v>229</v>
      </c>
      <c r="F119" s="25" t="s">
        <v>226</v>
      </c>
      <c r="G119" s="18" t="s">
        <v>360</v>
      </c>
      <c r="H119" s="17" t="s">
        <v>484</v>
      </c>
      <c r="I119" s="7" t="s">
        <v>493</v>
      </c>
      <c r="K119" s="14"/>
      <c r="L119" s="14"/>
    </row>
    <row r="120" spans="1:12" ht="25.5" customHeight="1" x14ac:dyDescent="0.25">
      <c r="A120" s="6" t="s">
        <v>37</v>
      </c>
      <c r="B120" s="7">
        <v>118</v>
      </c>
      <c r="C120" s="7" t="str">
        <f t="shared" si="2"/>
        <v>한국외식경영학회</v>
      </c>
      <c r="D120" s="25" t="s">
        <v>55</v>
      </c>
      <c r="E120" s="25" t="s">
        <v>111</v>
      </c>
      <c r="F120" s="25" t="s">
        <v>367</v>
      </c>
      <c r="G120" s="18" t="s">
        <v>189</v>
      </c>
      <c r="H120" s="17" t="s">
        <v>484</v>
      </c>
      <c r="I120" s="7" t="s">
        <v>493</v>
      </c>
      <c r="K120" s="14"/>
      <c r="L120" s="14"/>
    </row>
    <row r="121" spans="1:12" ht="25.5" customHeight="1" x14ac:dyDescent="0.25">
      <c r="A121" s="6" t="s">
        <v>37</v>
      </c>
      <c r="B121" s="7">
        <v>119</v>
      </c>
      <c r="C121" s="7" t="str">
        <f t="shared" si="2"/>
        <v>한국외식경영학회</v>
      </c>
      <c r="D121" s="25" t="s">
        <v>55</v>
      </c>
      <c r="E121" s="25" t="s">
        <v>113</v>
      </c>
      <c r="F121" s="25" t="s">
        <v>265</v>
      </c>
      <c r="G121" s="18" t="s">
        <v>187</v>
      </c>
      <c r="H121" s="17" t="s">
        <v>484</v>
      </c>
      <c r="I121" s="7" t="s">
        <v>493</v>
      </c>
      <c r="K121" s="14"/>
      <c r="L121" s="14"/>
    </row>
    <row r="122" spans="1:12" ht="25.5" customHeight="1" x14ac:dyDescent="0.25">
      <c r="A122" s="6" t="s">
        <v>37</v>
      </c>
      <c r="B122" s="7">
        <v>120</v>
      </c>
      <c r="C122" s="7" t="str">
        <f t="shared" si="2"/>
        <v>한국외식경영학회</v>
      </c>
      <c r="D122" s="25" t="s">
        <v>55</v>
      </c>
      <c r="E122" s="25" t="s">
        <v>440</v>
      </c>
      <c r="F122" s="25" t="s">
        <v>308</v>
      </c>
      <c r="G122" s="18" t="s">
        <v>220</v>
      </c>
      <c r="H122" s="17" t="s">
        <v>484</v>
      </c>
      <c r="I122" s="7" t="s">
        <v>493</v>
      </c>
      <c r="K122" s="14"/>
      <c r="L122" s="14"/>
    </row>
    <row r="123" spans="1:12" ht="25.5" customHeight="1" x14ac:dyDescent="0.25">
      <c r="A123" s="6" t="s">
        <v>37</v>
      </c>
      <c r="B123" s="7">
        <v>121</v>
      </c>
      <c r="C123" s="7" t="str">
        <f t="shared" si="2"/>
        <v>한국외식경영학회</v>
      </c>
      <c r="D123" s="25" t="s">
        <v>55</v>
      </c>
      <c r="E123" s="25" t="s">
        <v>236</v>
      </c>
      <c r="F123" s="25" t="s">
        <v>309</v>
      </c>
      <c r="G123" s="18" t="s">
        <v>221</v>
      </c>
      <c r="H123" s="17" t="s">
        <v>484</v>
      </c>
      <c r="I123" s="7" t="s">
        <v>493</v>
      </c>
      <c r="K123" s="14"/>
      <c r="L123" s="14"/>
    </row>
    <row r="124" spans="1:12" ht="25.5" customHeight="1" x14ac:dyDescent="0.25">
      <c r="A124" s="6" t="s">
        <v>37</v>
      </c>
      <c r="B124" s="7">
        <v>122</v>
      </c>
      <c r="C124" s="7" t="str">
        <f t="shared" si="2"/>
        <v>한국외식경영학회</v>
      </c>
      <c r="D124" s="18" t="s">
        <v>55</v>
      </c>
      <c r="E124" s="25" t="s">
        <v>126</v>
      </c>
      <c r="F124" s="25" t="s">
        <v>310</v>
      </c>
      <c r="G124" s="18" t="s">
        <v>192</v>
      </c>
      <c r="H124" s="17" t="s">
        <v>484</v>
      </c>
      <c r="I124" s="7" t="s">
        <v>493</v>
      </c>
      <c r="K124" s="14"/>
      <c r="L124" s="14"/>
    </row>
    <row r="125" spans="1:12" ht="25.5" customHeight="1" x14ac:dyDescent="0.25">
      <c r="A125" s="6" t="s">
        <v>37</v>
      </c>
      <c r="B125" s="7">
        <v>123</v>
      </c>
      <c r="C125" s="7" t="str">
        <f t="shared" si="2"/>
        <v>한국외식경영학회</v>
      </c>
      <c r="D125" s="25" t="s">
        <v>55</v>
      </c>
      <c r="E125" s="25" t="s">
        <v>441</v>
      </c>
      <c r="F125" s="25" t="s">
        <v>281</v>
      </c>
      <c r="G125" s="18" t="s">
        <v>222</v>
      </c>
      <c r="H125" s="17" t="s">
        <v>484</v>
      </c>
      <c r="I125" s="7" t="s">
        <v>493</v>
      </c>
      <c r="K125" s="14"/>
      <c r="L125" s="14"/>
    </row>
    <row r="126" spans="1:12" ht="25.5" customHeight="1" x14ac:dyDescent="0.25">
      <c r="A126" s="6" t="s">
        <v>37</v>
      </c>
      <c r="B126" s="7">
        <v>124</v>
      </c>
      <c r="C126" s="7" t="str">
        <f t="shared" si="2"/>
        <v>한국외식경영학회</v>
      </c>
      <c r="D126" s="25" t="s">
        <v>55</v>
      </c>
      <c r="E126" s="25" t="s">
        <v>442</v>
      </c>
      <c r="F126" s="25" t="s">
        <v>250</v>
      </c>
      <c r="G126" s="18" t="s">
        <v>158</v>
      </c>
      <c r="H126" s="17" t="s">
        <v>484</v>
      </c>
      <c r="I126" s="7" t="s">
        <v>493</v>
      </c>
      <c r="K126" s="14"/>
      <c r="L126" s="14"/>
    </row>
    <row r="127" spans="1:12" ht="25.5" customHeight="1" x14ac:dyDescent="0.25">
      <c r="A127" s="6" t="s">
        <v>37</v>
      </c>
      <c r="B127" s="7">
        <v>125</v>
      </c>
      <c r="C127" s="7" t="str">
        <f t="shared" si="2"/>
        <v>한국외식경영학회</v>
      </c>
      <c r="D127" s="25" t="s">
        <v>55</v>
      </c>
      <c r="E127" s="25" t="s">
        <v>443</v>
      </c>
      <c r="F127" s="25" t="s">
        <v>301</v>
      </c>
      <c r="G127" s="18" t="s">
        <v>238</v>
      </c>
      <c r="H127" s="17" t="s">
        <v>484</v>
      </c>
      <c r="I127" s="7" t="s">
        <v>493</v>
      </c>
      <c r="K127" s="14"/>
      <c r="L127" s="14"/>
    </row>
    <row r="128" spans="1:12" ht="25.5" customHeight="1" x14ac:dyDescent="0.25">
      <c r="A128" s="6" t="s">
        <v>37</v>
      </c>
      <c r="B128" s="7">
        <v>126</v>
      </c>
      <c r="C128" s="7" t="str">
        <f t="shared" si="2"/>
        <v>한국외식경영학회</v>
      </c>
      <c r="D128" s="25" t="s">
        <v>55</v>
      </c>
      <c r="E128" s="25" t="s">
        <v>237</v>
      </c>
      <c r="F128" s="25" t="s">
        <v>239</v>
      </c>
      <c r="G128" s="18" t="s">
        <v>361</v>
      </c>
      <c r="H128" s="17" t="s">
        <v>484</v>
      </c>
      <c r="I128" s="7" t="s">
        <v>493</v>
      </c>
      <c r="K128" s="14"/>
      <c r="L128" s="14"/>
    </row>
    <row r="129" spans="1:12" ht="25.5" customHeight="1" x14ac:dyDescent="0.25">
      <c r="A129" s="6" t="s">
        <v>37</v>
      </c>
      <c r="B129" s="7">
        <v>127</v>
      </c>
      <c r="C129" s="7" t="str">
        <f t="shared" si="2"/>
        <v>한국외식경영학회</v>
      </c>
      <c r="D129" s="25" t="s">
        <v>55</v>
      </c>
      <c r="E129" s="25" t="s">
        <v>444</v>
      </c>
      <c r="F129" s="25" t="s">
        <v>311</v>
      </c>
      <c r="G129" s="18" t="s">
        <v>240</v>
      </c>
      <c r="H129" s="17" t="s">
        <v>484</v>
      </c>
      <c r="I129" s="7" t="s">
        <v>493</v>
      </c>
      <c r="K129" s="14"/>
      <c r="L129" s="14"/>
    </row>
    <row r="130" spans="1:12" ht="25.5" customHeight="1" x14ac:dyDescent="0.25">
      <c r="A130" s="6" t="s">
        <v>37</v>
      </c>
      <c r="B130" s="7">
        <v>128</v>
      </c>
      <c r="C130" s="7" t="str">
        <f t="shared" si="2"/>
        <v>한국외식경영학회</v>
      </c>
      <c r="D130" s="25" t="s">
        <v>55</v>
      </c>
      <c r="E130" s="25" t="s">
        <v>445</v>
      </c>
      <c r="F130" s="25" t="s">
        <v>312</v>
      </c>
      <c r="G130" s="18" t="s">
        <v>241</v>
      </c>
      <c r="H130" s="17" t="s">
        <v>484</v>
      </c>
      <c r="I130" s="7" t="s">
        <v>493</v>
      </c>
      <c r="K130" s="14"/>
      <c r="L130" s="14"/>
    </row>
    <row r="131" spans="1:12" ht="25.5" customHeight="1" x14ac:dyDescent="0.25">
      <c r="A131" s="6" t="s">
        <v>37</v>
      </c>
      <c r="B131" s="7">
        <v>129</v>
      </c>
      <c r="C131" s="7" t="str">
        <f t="shared" si="2"/>
        <v>한국외식경영학회</v>
      </c>
      <c r="D131" s="25" t="s">
        <v>55</v>
      </c>
      <c r="E131" s="25" t="s">
        <v>446</v>
      </c>
      <c r="F131" s="25" t="s">
        <v>152</v>
      </c>
      <c r="G131" s="18" t="s">
        <v>242</v>
      </c>
      <c r="H131" s="17" t="s">
        <v>484</v>
      </c>
      <c r="I131" s="7" t="s">
        <v>493</v>
      </c>
      <c r="K131" s="14"/>
      <c r="L131" s="14"/>
    </row>
    <row r="132" spans="1:12" ht="25.5" customHeight="1" x14ac:dyDescent="0.25">
      <c r="A132" s="6" t="s">
        <v>37</v>
      </c>
      <c r="B132" s="7">
        <v>130</v>
      </c>
      <c r="C132" s="7" t="str">
        <f t="shared" si="2"/>
        <v>한국외식경영학회</v>
      </c>
      <c r="D132" s="25" t="s">
        <v>55</v>
      </c>
      <c r="E132" s="25" t="s">
        <v>447</v>
      </c>
      <c r="F132" s="25" t="s">
        <v>313</v>
      </c>
      <c r="G132" s="18" t="s">
        <v>243</v>
      </c>
      <c r="H132" s="17" t="s">
        <v>484</v>
      </c>
      <c r="I132" s="7" t="s">
        <v>493</v>
      </c>
      <c r="K132" s="14"/>
      <c r="L132" s="14"/>
    </row>
    <row r="133" spans="1:12" ht="25.5" customHeight="1" x14ac:dyDescent="0.25">
      <c r="A133" s="6" t="s">
        <v>37</v>
      </c>
      <c r="B133" s="7">
        <v>131</v>
      </c>
      <c r="C133" s="7" t="str">
        <f t="shared" si="2"/>
        <v>한국외식경영학회</v>
      </c>
      <c r="D133" s="18" t="s">
        <v>55</v>
      </c>
      <c r="E133" s="25" t="s">
        <v>125</v>
      </c>
      <c r="F133" s="25" t="s">
        <v>271</v>
      </c>
      <c r="G133" s="18" t="s">
        <v>244</v>
      </c>
      <c r="H133" s="17" t="s">
        <v>484</v>
      </c>
      <c r="I133" s="7" t="s">
        <v>493</v>
      </c>
      <c r="K133" s="14"/>
      <c r="L133" s="14"/>
    </row>
    <row r="134" spans="1:12" ht="25.5" customHeight="1" x14ac:dyDescent="0.25">
      <c r="A134" s="6" t="s">
        <v>37</v>
      </c>
      <c r="B134" s="7">
        <v>132</v>
      </c>
      <c r="C134" s="7" t="str">
        <f t="shared" si="2"/>
        <v>한국외식경영학회</v>
      </c>
      <c r="D134" s="25" t="s">
        <v>55</v>
      </c>
      <c r="E134" s="25" t="s">
        <v>448</v>
      </c>
      <c r="F134" s="25" t="s">
        <v>314</v>
      </c>
      <c r="G134" s="18" t="s">
        <v>326</v>
      </c>
      <c r="H134" s="17" t="s">
        <v>484</v>
      </c>
      <c r="I134" s="7" t="s">
        <v>493</v>
      </c>
      <c r="K134" s="14"/>
      <c r="L134" s="14"/>
    </row>
    <row r="135" spans="1:12" ht="25.5" customHeight="1" x14ac:dyDescent="0.25">
      <c r="A135" s="6" t="s">
        <v>37</v>
      </c>
      <c r="B135" s="7">
        <v>133</v>
      </c>
      <c r="C135" s="7" t="str">
        <f t="shared" si="2"/>
        <v>한국외식경영학회</v>
      </c>
      <c r="D135" s="25" t="s">
        <v>55</v>
      </c>
      <c r="E135" s="25" t="s">
        <v>112</v>
      </c>
      <c r="F135" s="25" t="s">
        <v>368</v>
      </c>
      <c r="G135" s="18" t="s">
        <v>362</v>
      </c>
      <c r="H135" s="17" t="s">
        <v>484</v>
      </c>
      <c r="I135" s="7" t="s">
        <v>493</v>
      </c>
      <c r="K135" s="14"/>
      <c r="L135" s="14"/>
    </row>
    <row r="136" spans="1:12" ht="25.5" customHeight="1" x14ac:dyDescent="0.25">
      <c r="A136" s="6" t="s">
        <v>37</v>
      </c>
      <c r="B136" s="7">
        <v>134</v>
      </c>
      <c r="C136" s="7" t="str">
        <f t="shared" si="2"/>
        <v>한국외식경영학회</v>
      </c>
      <c r="D136" s="25" t="s">
        <v>55</v>
      </c>
      <c r="E136" s="25" t="s">
        <v>449</v>
      </c>
      <c r="F136" s="25" t="s">
        <v>153</v>
      </c>
      <c r="G136" s="18" t="s">
        <v>242</v>
      </c>
      <c r="H136" s="17" t="s">
        <v>484</v>
      </c>
      <c r="I136" s="7" t="s">
        <v>493</v>
      </c>
      <c r="K136" s="14"/>
      <c r="L136" s="14"/>
    </row>
    <row r="137" spans="1:12" ht="25.5" customHeight="1" x14ac:dyDescent="0.25">
      <c r="A137" s="6" t="s">
        <v>37</v>
      </c>
      <c r="B137" s="7">
        <v>135</v>
      </c>
      <c r="C137" s="7" t="str">
        <f t="shared" si="2"/>
        <v>한국외식경영학회</v>
      </c>
      <c r="D137" s="25" t="s">
        <v>55</v>
      </c>
      <c r="E137" s="25" t="s">
        <v>450</v>
      </c>
      <c r="F137" s="25" t="s">
        <v>315</v>
      </c>
      <c r="G137" s="18" t="s">
        <v>327</v>
      </c>
      <c r="H137" s="17" t="s">
        <v>484</v>
      </c>
      <c r="I137" s="7" t="s">
        <v>493</v>
      </c>
      <c r="K137" s="14"/>
      <c r="L137" s="14"/>
    </row>
    <row r="138" spans="1:12" ht="25.5" customHeight="1" x14ac:dyDescent="0.25">
      <c r="A138" s="6" t="s">
        <v>37</v>
      </c>
      <c r="B138" s="7">
        <v>136</v>
      </c>
      <c r="C138" s="7" t="str">
        <f t="shared" si="2"/>
        <v>한국외식경영학회</v>
      </c>
      <c r="D138" s="25" t="s">
        <v>55</v>
      </c>
      <c r="E138" s="25" t="s">
        <v>451</v>
      </c>
      <c r="F138" s="25" t="s">
        <v>130</v>
      </c>
      <c r="G138" s="18" t="s">
        <v>328</v>
      </c>
      <c r="H138" s="17" t="s">
        <v>484</v>
      </c>
      <c r="I138" s="7" t="s">
        <v>493</v>
      </c>
      <c r="K138" s="14"/>
      <c r="L138" s="14"/>
    </row>
    <row r="139" spans="1:12" ht="25.5" customHeight="1" x14ac:dyDescent="0.25">
      <c r="A139" s="6" t="s">
        <v>37</v>
      </c>
      <c r="B139" s="7">
        <v>137</v>
      </c>
      <c r="C139" s="7" t="str">
        <f t="shared" si="2"/>
        <v>한국외식경영학회</v>
      </c>
      <c r="D139" s="25" t="s">
        <v>55</v>
      </c>
      <c r="E139" s="25" t="s">
        <v>110</v>
      </c>
      <c r="F139" s="25" t="s">
        <v>369</v>
      </c>
      <c r="G139" s="18" t="s">
        <v>363</v>
      </c>
      <c r="H139" s="17" t="s">
        <v>484</v>
      </c>
      <c r="I139" s="7" t="s">
        <v>493</v>
      </c>
      <c r="K139" s="14"/>
      <c r="L139" s="14"/>
    </row>
    <row r="140" spans="1:12" ht="25.5" customHeight="1" x14ac:dyDescent="0.25">
      <c r="A140" s="6" t="s">
        <v>37</v>
      </c>
      <c r="B140" s="7">
        <v>138</v>
      </c>
      <c r="C140" s="7" t="str">
        <f t="shared" si="2"/>
        <v>한국외식경영학회</v>
      </c>
      <c r="D140" s="25" t="s">
        <v>55</v>
      </c>
      <c r="E140" s="25" t="s">
        <v>452</v>
      </c>
      <c r="F140" s="25" t="s">
        <v>252</v>
      </c>
      <c r="G140" s="18" t="s">
        <v>329</v>
      </c>
      <c r="H140" s="17" t="s">
        <v>484</v>
      </c>
      <c r="I140" s="7" t="s">
        <v>493</v>
      </c>
      <c r="K140" s="14"/>
      <c r="L140" s="14"/>
    </row>
    <row r="141" spans="1:12" ht="25.5" customHeight="1" x14ac:dyDescent="0.25">
      <c r="A141" s="6" t="s">
        <v>37</v>
      </c>
      <c r="B141" s="7">
        <v>139</v>
      </c>
      <c r="C141" s="7" t="str">
        <f t="shared" si="2"/>
        <v>한국외식경영학회</v>
      </c>
      <c r="D141" s="25" t="s">
        <v>55</v>
      </c>
      <c r="E141" s="25" t="s">
        <v>115</v>
      </c>
      <c r="F141" s="25" t="s">
        <v>369</v>
      </c>
      <c r="G141" s="18" t="s">
        <v>364</v>
      </c>
      <c r="H141" s="17" t="s">
        <v>484</v>
      </c>
      <c r="I141" s="7" t="s">
        <v>493</v>
      </c>
      <c r="K141" s="14"/>
      <c r="L141" s="14"/>
    </row>
    <row r="142" spans="1:12" ht="25.5" customHeight="1" x14ac:dyDescent="0.25">
      <c r="A142" s="6" t="s">
        <v>37</v>
      </c>
      <c r="B142" s="7">
        <v>140</v>
      </c>
      <c r="C142" s="7" t="str">
        <f t="shared" si="2"/>
        <v>한국외식경영학회</v>
      </c>
      <c r="D142" s="25" t="s">
        <v>55</v>
      </c>
      <c r="E142" s="25" t="s">
        <v>453</v>
      </c>
      <c r="F142" s="25" t="s">
        <v>316</v>
      </c>
      <c r="G142" s="18" t="s">
        <v>330</v>
      </c>
      <c r="H142" s="17" t="s">
        <v>484</v>
      </c>
      <c r="I142" s="7" t="s">
        <v>493</v>
      </c>
      <c r="K142" s="14"/>
      <c r="L142" s="14"/>
    </row>
    <row r="143" spans="1:12" ht="25.5" customHeight="1" x14ac:dyDescent="0.25">
      <c r="A143" s="6" t="s">
        <v>37</v>
      </c>
      <c r="B143" s="7">
        <v>141</v>
      </c>
      <c r="C143" s="7" t="str">
        <f t="shared" si="2"/>
        <v>한국외식경영학회</v>
      </c>
      <c r="D143" s="25" t="s">
        <v>55</v>
      </c>
      <c r="E143" s="25" t="s">
        <v>454</v>
      </c>
      <c r="F143" s="25" t="s">
        <v>317</v>
      </c>
      <c r="G143" s="18" t="s">
        <v>331</v>
      </c>
      <c r="H143" s="17" t="s">
        <v>484</v>
      </c>
      <c r="I143" s="7" t="s">
        <v>493</v>
      </c>
      <c r="K143" s="14"/>
      <c r="L143" s="14"/>
    </row>
    <row r="144" spans="1:12" ht="25.5" customHeight="1" x14ac:dyDescent="0.25">
      <c r="A144" s="6" t="s">
        <v>37</v>
      </c>
      <c r="B144" s="7">
        <v>142</v>
      </c>
      <c r="C144" s="7" t="str">
        <f t="shared" si="2"/>
        <v>한국외식경영학회</v>
      </c>
      <c r="D144" s="25" t="s">
        <v>55</v>
      </c>
      <c r="E144" s="25" t="s">
        <v>231</v>
      </c>
      <c r="F144" s="25" t="s">
        <v>226</v>
      </c>
      <c r="G144" s="18" t="s">
        <v>365</v>
      </c>
      <c r="H144" s="17" t="s">
        <v>484</v>
      </c>
      <c r="I144" s="7" t="s">
        <v>493</v>
      </c>
      <c r="K144" s="14"/>
      <c r="L144" s="14"/>
    </row>
    <row r="145" spans="1:12" ht="25.5" customHeight="1" x14ac:dyDescent="0.25">
      <c r="A145" s="6" t="s">
        <v>37</v>
      </c>
      <c r="B145" s="7">
        <v>143</v>
      </c>
      <c r="C145" s="7" t="str">
        <f t="shared" si="2"/>
        <v>한국외식경영학회</v>
      </c>
      <c r="D145" s="25" t="s">
        <v>55</v>
      </c>
      <c r="E145" s="25" t="s">
        <v>119</v>
      </c>
      <c r="F145" s="25" t="s">
        <v>318</v>
      </c>
      <c r="G145" s="18" t="s">
        <v>332</v>
      </c>
      <c r="H145" s="17" t="s">
        <v>484</v>
      </c>
      <c r="I145" s="7" t="s">
        <v>493</v>
      </c>
      <c r="K145" s="14"/>
      <c r="L145" s="14"/>
    </row>
    <row r="146" spans="1:12" ht="25.5" customHeight="1" x14ac:dyDescent="0.25">
      <c r="A146" s="6" t="s">
        <v>37</v>
      </c>
      <c r="B146" s="7">
        <v>144</v>
      </c>
      <c r="C146" s="7" t="str">
        <f t="shared" si="2"/>
        <v>한국외식경영학회</v>
      </c>
      <c r="D146" s="25" t="s">
        <v>55</v>
      </c>
      <c r="E146" s="25" t="s">
        <v>455</v>
      </c>
      <c r="F146" s="25" t="s">
        <v>319</v>
      </c>
      <c r="G146" s="18" t="s">
        <v>333</v>
      </c>
      <c r="H146" s="17" t="s">
        <v>484</v>
      </c>
      <c r="I146" s="7" t="s">
        <v>493</v>
      </c>
      <c r="K146" s="14"/>
      <c r="L146" s="14"/>
    </row>
    <row r="147" spans="1:12" ht="25.5" customHeight="1" x14ac:dyDescent="0.25">
      <c r="A147" s="6" t="s">
        <v>37</v>
      </c>
      <c r="B147" s="7">
        <v>145</v>
      </c>
      <c r="C147" s="7" t="str">
        <f t="shared" si="2"/>
        <v>한국외식경영학회</v>
      </c>
      <c r="D147" s="25" t="s">
        <v>55</v>
      </c>
      <c r="E147" s="25" t="s">
        <v>456</v>
      </c>
      <c r="F147" s="25" t="s">
        <v>261</v>
      </c>
      <c r="G147" s="18" t="s">
        <v>334</v>
      </c>
      <c r="H147" s="17" t="s">
        <v>484</v>
      </c>
      <c r="I147" s="7" t="s">
        <v>493</v>
      </c>
      <c r="K147" s="14"/>
      <c r="L147" s="14"/>
    </row>
    <row r="148" spans="1:12" ht="25.5" customHeight="1" x14ac:dyDescent="0.25">
      <c r="A148" s="6" t="s">
        <v>37</v>
      </c>
      <c r="B148" s="7">
        <v>146</v>
      </c>
      <c r="C148" s="7" t="str">
        <f t="shared" si="2"/>
        <v>한국외식경영학회</v>
      </c>
      <c r="D148" s="25" t="s">
        <v>55</v>
      </c>
      <c r="E148" s="25" t="s">
        <v>457</v>
      </c>
      <c r="F148" s="25" t="s">
        <v>268</v>
      </c>
      <c r="G148" s="18" t="s">
        <v>335</v>
      </c>
      <c r="H148" s="17" t="s">
        <v>484</v>
      </c>
      <c r="I148" s="7" t="s">
        <v>493</v>
      </c>
      <c r="K148" s="14"/>
      <c r="L148" s="14"/>
    </row>
    <row r="149" spans="1:12" ht="25.5" customHeight="1" x14ac:dyDescent="0.25">
      <c r="A149" s="6" t="s">
        <v>37</v>
      </c>
      <c r="B149" s="7">
        <v>147</v>
      </c>
      <c r="C149" s="7" t="str">
        <f t="shared" si="2"/>
        <v>한국외식경영학회</v>
      </c>
      <c r="D149" s="25" t="s">
        <v>55</v>
      </c>
      <c r="E149" s="25" t="s">
        <v>458</v>
      </c>
      <c r="F149" s="25" t="s">
        <v>274</v>
      </c>
      <c r="G149" s="18" t="s">
        <v>336</v>
      </c>
      <c r="H149" s="17" t="s">
        <v>484</v>
      </c>
      <c r="I149" s="7" t="s">
        <v>493</v>
      </c>
      <c r="K149" s="14"/>
      <c r="L149" s="14"/>
    </row>
    <row r="150" spans="1:12" ht="25.5" customHeight="1" x14ac:dyDescent="0.25">
      <c r="A150" s="6" t="s">
        <v>37</v>
      </c>
      <c r="B150" s="7">
        <v>148</v>
      </c>
      <c r="C150" s="7" t="str">
        <f t="shared" si="2"/>
        <v>한국외식경영학회</v>
      </c>
      <c r="D150" s="25" t="s">
        <v>55</v>
      </c>
      <c r="E150" s="25" t="s">
        <v>459</v>
      </c>
      <c r="F150" s="25" t="s">
        <v>320</v>
      </c>
      <c r="G150" s="18" t="s">
        <v>337</v>
      </c>
      <c r="H150" s="17" t="s">
        <v>484</v>
      </c>
      <c r="I150" s="7" t="s">
        <v>493</v>
      </c>
      <c r="K150" s="14"/>
      <c r="L150" s="14"/>
    </row>
    <row r="151" spans="1:12" ht="25.5" customHeight="1" x14ac:dyDescent="0.25">
      <c r="A151" s="6" t="s">
        <v>37</v>
      </c>
      <c r="B151" s="7">
        <v>149</v>
      </c>
      <c r="C151" s="7" t="str">
        <f t="shared" si="2"/>
        <v>한국외식경영학회</v>
      </c>
      <c r="D151" s="25" t="s">
        <v>55</v>
      </c>
      <c r="E151" s="25" t="s">
        <v>118</v>
      </c>
      <c r="F151" s="25" t="s">
        <v>318</v>
      </c>
      <c r="G151" s="18" t="s">
        <v>329</v>
      </c>
      <c r="H151" s="17" t="s">
        <v>484</v>
      </c>
      <c r="I151" s="7" t="s">
        <v>493</v>
      </c>
      <c r="K151" s="14"/>
      <c r="L151" s="14"/>
    </row>
    <row r="152" spans="1:12" ht="25.5" customHeight="1" x14ac:dyDescent="0.25">
      <c r="A152" s="6" t="s">
        <v>37</v>
      </c>
      <c r="B152" s="7">
        <v>150</v>
      </c>
      <c r="C152" s="7" t="str">
        <f t="shared" si="2"/>
        <v>한국외식경영학회</v>
      </c>
      <c r="D152" s="25" t="s">
        <v>55</v>
      </c>
      <c r="E152" s="25" t="s">
        <v>460</v>
      </c>
      <c r="F152" s="25" t="s">
        <v>154</v>
      </c>
      <c r="G152" s="18" t="s">
        <v>338</v>
      </c>
      <c r="H152" s="17" t="s">
        <v>484</v>
      </c>
      <c r="I152" s="7" t="s">
        <v>493</v>
      </c>
      <c r="K152" s="14"/>
      <c r="L152" s="14"/>
    </row>
    <row r="153" spans="1:12" ht="25.5" customHeight="1" x14ac:dyDescent="0.25">
      <c r="A153" s="6" t="s">
        <v>37</v>
      </c>
      <c r="B153" s="7">
        <v>151</v>
      </c>
      <c r="C153" s="7" t="str">
        <f t="shared" si="2"/>
        <v>한국외식경영학회</v>
      </c>
      <c r="D153" s="25" t="s">
        <v>55</v>
      </c>
      <c r="E153" s="25" t="s">
        <v>461</v>
      </c>
      <c r="F153" s="25" t="s">
        <v>264</v>
      </c>
      <c r="G153" s="18" t="s">
        <v>339</v>
      </c>
      <c r="H153" s="17" t="s">
        <v>484</v>
      </c>
      <c r="I153" s="7" t="s">
        <v>493</v>
      </c>
      <c r="K153" s="14"/>
      <c r="L153" s="14"/>
    </row>
    <row r="154" spans="1:12" ht="25.5" customHeight="1" x14ac:dyDescent="0.25">
      <c r="A154" s="6" t="s">
        <v>37</v>
      </c>
      <c r="B154" s="7">
        <v>152</v>
      </c>
      <c r="C154" s="7" t="str">
        <f t="shared" si="2"/>
        <v>한국외식경영학회</v>
      </c>
      <c r="D154" s="25" t="s">
        <v>55</v>
      </c>
      <c r="E154" s="25" t="s">
        <v>462</v>
      </c>
      <c r="F154" s="25" t="s">
        <v>321</v>
      </c>
      <c r="G154" s="18" t="s">
        <v>329</v>
      </c>
      <c r="H154" s="17" t="s">
        <v>484</v>
      </c>
      <c r="I154" s="7" t="s">
        <v>493</v>
      </c>
      <c r="K154" s="14"/>
      <c r="L154" s="14"/>
    </row>
    <row r="155" spans="1:12" ht="25.5" customHeight="1" x14ac:dyDescent="0.25">
      <c r="A155" s="6" t="s">
        <v>37</v>
      </c>
      <c r="B155" s="7">
        <v>153</v>
      </c>
      <c r="C155" s="7" t="str">
        <f t="shared" si="2"/>
        <v>한국외식경영학회</v>
      </c>
      <c r="D155" s="25" t="s">
        <v>55</v>
      </c>
      <c r="E155" s="25" t="s">
        <v>463</v>
      </c>
      <c r="F155" s="25" t="s">
        <v>247</v>
      </c>
      <c r="G155" s="18" t="s">
        <v>241</v>
      </c>
      <c r="H155" s="17" t="s">
        <v>484</v>
      </c>
      <c r="I155" s="7" t="s">
        <v>493</v>
      </c>
      <c r="K155" s="14"/>
      <c r="L155" s="14"/>
    </row>
    <row r="156" spans="1:12" ht="25.5" customHeight="1" x14ac:dyDescent="0.25">
      <c r="A156" s="6" t="s">
        <v>37</v>
      </c>
      <c r="B156" s="7">
        <v>154</v>
      </c>
      <c r="C156" s="7" t="str">
        <f t="shared" si="2"/>
        <v>한국외식경영학회</v>
      </c>
      <c r="D156" s="25" t="s">
        <v>55</v>
      </c>
      <c r="E156" s="25" t="s">
        <v>464</v>
      </c>
      <c r="F156" s="25" t="s">
        <v>258</v>
      </c>
      <c r="G156" s="18" t="s">
        <v>340</v>
      </c>
      <c r="H156" s="17" t="s">
        <v>484</v>
      </c>
      <c r="I156" s="7" t="s">
        <v>493</v>
      </c>
      <c r="K156" s="14"/>
      <c r="L156" s="14"/>
    </row>
    <row r="157" spans="1:12" ht="25.5" customHeight="1" x14ac:dyDescent="0.25">
      <c r="A157" s="6" t="s">
        <v>37</v>
      </c>
      <c r="B157" s="7">
        <v>155</v>
      </c>
      <c r="C157" s="7" t="str">
        <f t="shared" si="2"/>
        <v>한국외식경영학회</v>
      </c>
      <c r="D157" s="25" t="s">
        <v>55</v>
      </c>
      <c r="E157" s="25" t="s">
        <v>465</v>
      </c>
      <c r="F157" s="25" t="s">
        <v>294</v>
      </c>
      <c r="G157" s="18" t="s">
        <v>241</v>
      </c>
      <c r="H157" s="17" t="s">
        <v>484</v>
      </c>
      <c r="I157" s="7" t="s">
        <v>493</v>
      </c>
      <c r="K157" s="14"/>
      <c r="L157" s="14"/>
    </row>
    <row r="158" spans="1:12" ht="25.5" customHeight="1" x14ac:dyDescent="0.25">
      <c r="A158" s="6" t="s">
        <v>37</v>
      </c>
      <c r="B158" s="7">
        <v>156</v>
      </c>
      <c r="C158" s="7" t="str">
        <f t="shared" si="2"/>
        <v>한국외식경영학회</v>
      </c>
      <c r="D158" s="25" t="s">
        <v>55</v>
      </c>
      <c r="E158" s="25" t="s">
        <v>466</v>
      </c>
      <c r="F158" s="25" t="s">
        <v>307</v>
      </c>
      <c r="G158" s="18" t="s">
        <v>326</v>
      </c>
      <c r="H158" s="17" t="s">
        <v>484</v>
      </c>
      <c r="I158" s="7" t="s">
        <v>493</v>
      </c>
      <c r="K158" s="14"/>
      <c r="L158" s="14"/>
    </row>
    <row r="159" spans="1:12" ht="25.5" customHeight="1" x14ac:dyDescent="0.25">
      <c r="A159" s="6" t="s">
        <v>37</v>
      </c>
      <c r="B159" s="7">
        <v>157</v>
      </c>
      <c r="C159" s="7" t="str">
        <f t="shared" si="2"/>
        <v>한국외식경영학회</v>
      </c>
      <c r="D159" s="25" t="s">
        <v>55</v>
      </c>
      <c r="E159" s="25" t="s">
        <v>467</v>
      </c>
      <c r="F159" s="25" t="s">
        <v>264</v>
      </c>
      <c r="G159" s="18" t="s">
        <v>341</v>
      </c>
      <c r="H159" s="17" t="s">
        <v>484</v>
      </c>
      <c r="I159" s="7" t="s">
        <v>493</v>
      </c>
      <c r="K159" s="14"/>
      <c r="L159" s="14"/>
    </row>
    <row r="160" spans="1:12" ht="25.5" customHeight="1" x14ac:dyDescent="0.25">
      <c r="A160" s="6" t="s">
        <v>37</v>
      </c>
      <c r="B160" s="7">
        <v>158</v>
      </c>
      <c r="C160" s="7" t="str">
        <f t="shared" si="2"/>
        <v>한국외식경영학회</v>
      </c>
      <c r="D160" s="25" t="s">
        <v>55</v>
      </c>
      <c r="E160" s="25" t="s">
        <v>116</v>
      </c>
      <c r="F160" s="25" t="s">
        <v>322</v>
      </c>
      <c r="G160" s="18" t="s">
        <v>334</v>
      </c>
      <c r="H160" s="17" t="s">
        <v>484</v>
      </c>
      <c r="I160" s="7" t="s">
        <v>493</v>
      </c>
      <c r="K160" s="14"/>
      <c r="L160" s="14"/>
    </row>
    <row r="161" spans="1:12" ht="25.5" customHeight="1" x14ac:dyDescent="0.25">
      <c r="A161" s="6" t="s">
        <v>37</v>
      </c>
      <c r="B161" s="7">
        <v>159</v>
      </c>
      <c r="C161" s="7" t="str">
        <f t="shared" si="2"/>
        <v>한국외식경영학회</v>
      </c>
      <c r="D161" s="25" t="s">
        <v>55</v>
      </c>
      <c r="E161" s="25" t="s">
        <v>468</v>
      </c>
      <c r="F161" s="25" t="s">
        <v>370</v>
      </c>
      <c r="G161" s="18" t="s">
        <v>366</v>
      </c>
      <c r="H161" s="17" t="s">
        <v>484</v>
      </c>
      <c r="I161" s="7" t="s">
        <v>493</v>
      </c>
      <c r="K161" s="14"/>
      <c r="L161" s="14"/>
    </row>
    <row r="162" spans="1:12" ht="25.5" customHeight="1" x14ac:dyDescent="0.25">
      <c r="A162" s="6" t="s">
        <v>37</v>
      </c>
      <c r="B162" s="7">
        <v>160</v>
      </c>
      <c r="C162" s="7" t="str">
        <f t="shared" si="2"/>
        <v>한국외식경영학회</v>
      </c>
      <c r="D162" s="25" t="s">
        <v>55</v>
      </c>
      <c r="E162" s="25" t="s">
        <v>469</v>
      </c>
      <c r="F162" s="25" t="s">
        <v>294</v>
      </c>
      <c r="G162" s="18" t="s">
        <v>241</v>
      </c>
      <c r="H162" s="17" t="s">
        <v>484</v>
      </c>
      <c r="I162" s="7" t="s">
        <v>493</v>
      </c>
      <c r="K162" s="14"/>
      <c r="L162" s="14"/>
    </row>
    <row r="163" spans="1:12" ht="25.5" customHeight="1" x14ac:dyDescent="0.25">
      <c r="A163" s="6" t="s">
        <v>37</v>
      </c>
      <c r="B163" s="7">
        <v>161</v>
      </c>
      <c r="C163" s="7" t="str">
        <f t="shared" si="2"/>
        <v>한국외식경영학회</v>
      </c>
      <c r="D163" s="25" t="s">
        <v>55</v>
      </c>
      <c r="E163" s="25" t="s">
        <v>470</v>
      </c>
      <c r="F163" s="25" t="s">
        <v>288</v>
      </c>
      <c r="G163" s="18" t="s">
        <v>342</v>
      </c>
      <c r="H163" s="17" t="s">
        <v>484</v>
      </c>
      <c r="I163" s="7" t="s">
        <v>493</v>
      </c>
      <c r="K163" s="14"/>
      <c r="L163" s="14"/>
    </row>
    <row r="164" spans="1:12" ht="25.5" customHeight="1" x14ac:dyDescent="0.25">
      <c r="A164" s="6" t="s">
        <v>37</v>
      </c>
      <c r="B164" s="7">
        <v>162</v>
      </c>
      <c r="C164" s="7" t="str">
        <f t="shared" si="2"/>
        <v>한국외식경영학회</v>
      </c>
      <c r="D164" s="25" t="s">
        <v>55</v>
      </c>
      <c r="E164" s="25" t="s">
        <v>117</v>
      </c>
      <c r="F164" s="25" t="s">
        <v>318</v>
      </c>
      <c r="G164" s="18" t="s">
        <v>332</v>
      </c>
      <c r="H164" s="17" t="s">
        <v>484</v>
      </c>
      <c r="I164" s="7" t="s">
        <v>493</v>
      </c>
      <c r="K164" s="14"/>
      <c r="L164" s="14"/>
    </row>
    <row r="165" spans="1:12" ht="25.5" customHeight="1" x14ac:dyDescent="0.25">
      <c r="A165" s="6" t="s">
        <v>37</v>
      </c>
      <c r="B165" s="7">
        <v>163</v>
      </c>
      <c r="C165" s="7" t="str">
        <f t="shared" si="2"/>
        <v>한국외식경영학회</v>
      </c>
      <c r="D165" s="25" t="s">
        <v>55</v>
      </c>
      <c r="E165" s="25" t="s">
        <v>120</v>
      </c>
      <c r="F165" s="25" t="s">
        <v>318</v>
      </c>
      <c r="G165" s="18" t="s">
        <v>332</v>
      </c>
      <c r="H165" s="17" t="s">
        <v>484</v>
      </c>
      <c r="I165" s="7" t="s">
        <v>493</v>
      </c>
      <c r="K165" s="14"/>
      <c r="L165" s="14"/>
    </row>
    <row r="166" spans="1:12" ht="25.5" customHeight="1" x14ac:dyDescent="0.25">
      <c r="A166" s="6" t="s">
        <v>37</v>
      </c>
      <c r="B166" s="7">
        <v>164</v>
      </c>
      <c r="C166" s="7" t="str">
        <f t="shared" si="2"/>
        <v>한국외식경영학회</v>
      </c>
      <c r="D166" s="25" t="s">
        <v>55</v>
      </c>
      <c r="E166" s="25" t="s">
        <v>114</v>
      </c>
      <c r="F166" s="25" t="s">
        <v>294</v>
      </c>
      <c r="G166" s="18" t="s">
        <v>343</v>
      </c>
      <c r="H166" s="17" t="s">
        <v>484</v>
      </c>
      <c r="I166" s="7" t="s">
        <v>493</v>
      </c>
      <c r="K166" s="14"/>
      <c r="L166" s="14"/>
    </row>
    <row r="167" spans="1:12" ht="25.5" customHeight="1" x14ac:dyDescent="0.25">
      <c r="A167" s="6" t="s">
        <v>37</v>
      </c>
      <c r="B167" s="7">
        <v>165</v>
      </c>
      <c r="C167" s="7" t="str">
        <f t="shared" si="2"/>
        <v>한국외식경영학회</v>
      </c>
      <c r="D167" s="25" t="s">
        <v>55</v>
      </c>
      <c r="E167" s="25" t="s">
        <v>471</v>
      </c>
      <c r="F167" s="25" t="s">
        <v>271</v>
      </c>
      <c r="G167" s="18" t="s">
        <v>244</v>
      </c>
      <c r="H167" s="17" t="s">
        <v>484</v>
      </c>
      <c r="I167" s="7" t="s">
        <v>493</v>
      </c>
      <c r="K167" s="14"/>
      <c r="L167" s="14"/>
    </row>
    <row r="168" spans="1:12" ht="25.5" customHeight="1" x14ac:dyDescent="0.25">
      <c r="A168" s="6" t="s">
        <v>37</v>
      </c>
      <c r="B168" s="7">
        <v>166</v>
      </c>
      <c r="C168" s="7" t="str">
        <f t="shared" si="2"/>
        <v>한국외식경영학회</v>
      </c>
      <c r="D168" s="25" t="s">
        <v>55</v>
      </c>
      <c r="E168" s="25" t="s">
        <v>472</v>
      </c>
      <c r="F168" s="25" t="s">
        <v>323</v>
      </c>
      <c r="G168" s="18" t="s">
        <v>344</v>
      </c>
      <c r="H168" s="17" t="s">
        <v>484</v>
      </c>
      <c r="I168" s="7" t="s">
        <v>493</v>
      </c>
      <c r="K168" s="14"/>
      <c r="L168" s="14"/>
    </row>
    <row r="169" spans="1:12" ht="25.5" customHeight="1" x14ac:dyDescent="0.25">
      <c r="A169" s="6" t="s">
        <v>37</v>
      </c>
      <c r="B169" s="7">
        <v>167</v>
      </c>
      <c r="C169" s="7" t="str">
        <f t="shared" si="2"/>
        <v>한국외식경영학회</v>
      </c>
      <c r="D169" s="18" t="s">
        <v>45</v>
      </c>
      <c r="E169" s="25" t="s">
        <v>121</v>
      </c>
      <c r="F169" s="25" t="s">
        <v>258</v>
      </c>
      <c r="G169" s="18" t="s">
        <v>335</v>
      </c>
      <c r="H169" s="17" t="s">
        <v>484</v>
      </c>
      <c r="I169" s="7" t="s">
        <v>493</v>
      </c>
      <c r="K169" s="14"/>
      <c r="L169" s="14"/>
    </row>
    <row r="170" spans="1:12" ht="25.5" customHeight="1" x14ac:dyDescent="0.25">
      <c r="A170" s="6" t="s">
        <v>37</v>
      </c>
      <c r="B170" s="7">
        <v>168</v>
      </c>
      <c r="C170" s="7" t="str">
        <f t="shared" si="2"/>
        <v>한국외식경영학회</v>
      </c>
      <c r="D170" s="18" t="s">
        <v>45</v>
      </c>
      <c r="E170" s="25" t="s">
        <v>122</v>
      </c>
      <c r="F170" s="25" t="s">
        <v>246</v>
      </c>
      <c r="G170" s="18" t="s">
        <v>186</v>
      </c>
      <c r="H170" s="17" t="s">
        <v>484</v>
      </c>
      <c r="I170" s="7" t="s">
        <v>493</v>
      </c>
      <c r="K170" s="14"/>
      <c r="L170" s="14"/>
    </row>
    <row r="171" spans="1:12" ht="25.5" customHeight="1" x14ac:dyDescent="0.25">
      <c r="A171" s="6" t="s">
        <v>37</v>
      </c>
      <c r="B171" s="7">
        <v>169</v>
      </c>
      <c r="C171" s="7" t="str">
        <f t="shared" si="2"/>
        <v>한국외식경영학회</v>
      </c>
      <c r="D171" s="18" t="s">
        <v>46</v>
      </c>
      <c r="E171" s="25" t="s">
        <v>380</v>
      </c>
      <c r="F171" s="25" t="s">
        <v>277</v>
      </c>
      <c r="G171" s="18" t="s">
        <v>164</v>
      </c>
      <c r="H171" s="17" t="s">
        <v>484</v>
      </c>
      <c r="I171" s="7" t="s">
        <v>493</v>
      </c>
      <c r="K171" s="14"/>
      <c r="L171" s="14"/>
    </row>
    <row r="172" spans="1:12" ht="25.5" customHeight="1" x14ac:dyDescent="0.25">
      <c r="A172" s="6" t="s">
        <v>37</v>
      </c>
      <c r="B172" s="7">
        <v>170</v>
      </c>
      <c r="C172" s="7" t="str">
        <f t="shared" si="2"/>
        <v>한국외식경영학회</v>
      </c>
      <c r="D172" s="18" t="s">
        <v>47</v>
      </c>
      <c r="E172" s="25" t="s">
        <v>60</v>
      </c>
      <c r="F172" s="25" t="s">
        <v>269</v>
      </c>
      <c r="G172" s="18" t="s">
        <v>345</v>
      </c>
      <c r="H172" s="17" t="s">
        <v>484</v>
      </c>
      <c r="I172" s="7" t="s">
        <v>493</v>
      </c>
      <c r="K172" s="14"/>
      <c r="L172" s="14"/>
    </row>
    <row r="173" spans="1:12" ht="25.5" customHeight="1" x14ac:dyDescent="0.25">
      <c r="A173" s="6" t="s">
        <v>37</v>
      </c>
      <c r="B173" s="7">
        <v>171</v>
      </c>
      <c r="C173" s="7" t="str">
        <f t="shared" si="2"/>
        <v>한국외식경영학회</v>
      </c>
      <c r="D173" s="18" t="s">
        <v>48</v>
      </c>
      <c r="E173" s="25" t="s">
        <v>401</v>
      </c>
      <c r="F173" s="25" t="s">
        <v>280</v>
      </c>
      <c r="G173" s="18" t="s">
        <v>339</v>
      </c>
      <c r="H173" s="17" t="s">
        <v>484</v>
      </c>
      <c r="I173" s="7" t="s">
        <v>493</v>
      </c>
      <c r="K173" s="14"/>
      <c r="L173" s="14"/>
    </row>
    <row r="174" spans="1:12" ht="25.5" customHeight="1" x14ac:dyDescent="0.25">
      <c r="A174" s="6" t="s">
        <v>37</v>
      </c>
      <c r="B174" s="7">
        <v>172</v>
      </c>
      <c r="C174" s="7" t="str">
        <f t="shared" si="2"/>
        <v>한국외식경영학회</v>
      </c>
      <c r="D174" s="18" t="s">
        <v>49</v>
      </c>
      <c r="E174" s="25" t="s">
        <v>230</v>
      </c>
      <c r="F174" s="25" t="s">
        <v>271</v>
      </c>
      <c r="G174" s="18" t="s">
        <v>244</v>
      </c>
      <c r="H174" s="17" t="s">
        <v>484</v>
      </c>
      <c r="I174" s="7" t="s">
        <v>493</v>
      </c>
      <c r="K174" s="14"/>
      <c r="L174" s="14"/>
    </row>
    <row r="175" spans="1:12" ht="25.5" customHeight="1" x14ac:dyDescent="0.25">
      <c r="A175" s="6" t="s">
        <v>37</v>
      </c>
      <c r="B175" s="7">
        <v>173</v>
      </c>
      <c r="C175" s="7" t="str">
        <f t="shared" si="2"/>
        <v>한국외식경영학회</v>
      </c>
      <c r="D175" s="18" t="s">
        <v>50</v>
      </c>
      <c r="E175" s="25" t="s">
        <v>402</v>
      </c>
      <c r="F175" s="25" t="s">
        <v>127</v>
      </c>
      <c r="G175" s="18" t="s">
        <v>186</v>
      </c>
      <c r="H175" s="17" t="s">
        <v>484</v>
      </c>
      <c r="I175" s="7" t="s">
        <v>493</v>
      </c>
      <c r="K175" s="14"/>
      <c r="L175" s="14"/>
    </row>
    <row r="176" spans="1:12" ht="25.5" customHeight="1" x14ac:dyDescent="0.25">
      <c r="A176" s="6" t="s">
        <v>37</v>
      </c>
      <c r="B176" s="7">
        <v>174</v>
      </c>
      <c r="C176" s="7" t="str">
        <f t="shared" si="2"/>
        <v>한국외식경영학회</v>
      </c>
      <c r="D176" s="18" t="s">
        <v>51</v>
      </c>
      <c r="E176" s="25" t="s">
        <v>430</v>
      </c>
      <c r="F176" s="25" t="s">
        <v>304</v>
      </c>
      <c r="G176" s="18" t="s">
        <v>347</v>
      </c>
      <c r="H176" s="17" t="s">
        <v>484</v>
      </c>
      <c r="I176" s="7" t="s">
        <v>493</v>
      </c>
      <c r="K176" s="14"/>
      <c r="L176" s="14"/>
    </row>
    <row r="177" spans="1:12" ht="25.5" customHeight="1" x14ac:dyDescent="0.25">
      <c r="A177" s="6" t="s">
        <v>37</v>
      </c>
      <c r="B177" s="7">
        <v>175</v>
      </c>
      <c r="C177" s="7" t="str">
        <f t="shared" si="2"/>
        <v>한국외식경영학회</v>
      </c>
      <c r="D177" s="18" t="s">
        <v>52</v>
      </c>
      <c r="E177" s="25" t="s">
        <v>86</v>
      </c>
      <c r="F177" s="25" t="s">
        <v>348</v>
      </c>
      <c r="G177" s="18" t="s">
        <v>349</v>
      </c>
      <c r="H177" s="17" t="s">
        <v>484</v>
      </c>
      <c r="I177" s="7" t="s">
        <v>493</v>
      </c>
      <c r="K177" s="14"/>
      <c r="L177" s="14"/>
    </row>
    <row r="178" spans="1:12" ht="25.5" customHeight="1" x14ac:dyDescent="0.25">
      <c r="A178" s="6" t="s">
        <v>37</v>
      </c>
      <c r="B178" s="7">
        <v>176</v>
      </c>
      <c r="C178" s="7" t="str">
        <f t="shared" si="2"/>
        <v>한국외식경영학회</v>
      </c>
      <c r="D178" s="18" t="s">
        <v>486</v>
      </c>
      <c r="E178" s="25" t="s">
        <v>224</v>
      </c>
      <c r="F178" s="25" t="s">
        <v>225</v>
      </c>
      <c r="G178" s="18" t="s">
        <v>228</v>
      </c>
      <c r="H178" s="17" t="s">
        <v>484</v>
      </c>
      <c r="I178" s="7" t="s">
        <v>493</v>
      </c>
      <c r="K178" s="14"/>
      <c r="L178" s="14"/>
    </row>
    <row r="179" spans="1:12" ht="25.5" customHeight="1" x14ac:dyDescent="0.25">
      <c r="A179" s="6" t="s">
        <v>37</v>
      </c>
      <c r="B179" s="7">
        <v>177</v>
      </c>
      <c r="C179" s="7" t="str">
        <f t="shared" ref="C179:C195" si="3">+$A$3</f>
        <v>한국외식경영학회</v>
      </c>
      <c r="D179" s="18" t="s">
        <v>53</v>
      </c>
      <c r="E179" s="25" t="s">
        <v>373</v>
      </c>
      <c r="F179" s="25" t="s">
        <v>246</v>
      </c>
      <c r="G179" s="18" t="s">
        <v>186</v>
      </c>
      <c r="H179" s="17" t="s">
        <v>484</v>
      </c>
      <c r="I179" s="7" t="s">
        <v>493</v>
      </c>
      <c r="K179" s="14"/>
      <c r="L179" s="14"/>
    </row>
    <row r="180" spans="1:12" ht="25.5" customHeight="1" x14ac:dyDescent="0.25">
      <c r="A180" s="6" t="s">
        <v>37</v>
      </c>
      <c r="B180" s="7">
        <v>178</v>
      </c>
      <c r="C180" s="7" t="str">
        <f t="shared" si="3"/>
        <v>한국외식경영학회</v>
      </c>
      <c r="D180" s="18" t="s">
        <v>54</v>
      </c>
      <c r="E180" s="25" t="s">
        <v>89</v>
      </c>
      <c r="F180" s="25" t="s">
        <v>293</v>
      </c>
      <c r="G180" s="18" t="s">
        <v>337</v>
      </c>
      <c r="H180" s="17" t="s">
        <v>484</v>
      </c>
      <c r="I180" s="7" t="s">
        <v>493</v>
      </c>
      <c r="K180" s="14"/>
      <c r="L180" s="14"/>
    </row>
    <row r="181" spans="1:12" ht="25.5" customHeight="1" x14ac:dyDescent="0.25">
      <c r="A181" s="6" t="s">
        <v>37</v>
      </c>
      <c r="B181" s="7">
        <v>179</v>
      </c>
      <c r="C181" s="7" t="str">
        <f t="shared" si="3"/>
        <v>한국외식경영학회</v>
      </c>
      <c r="D181" s="18" t="s">
        <v>488</v>
      </c>
      <c r="E181" s="18" t="s">
        <v>473</v>
      </c>
      <c r="F181" s="25" t="s">
        <v>276</v>
      </c>
      <c r="G181" s="18" t="s">
        <v>346</v>
      </c>
      <c r="H181" s="17" t="s">
        <v>484</v>
      </c>
      <c r="I181" s="7" t="s">
        <v>493</v>
      </c>
      <c r="K181" s="14"/>
      <c r="L181" s="14"/>
    </row>
    <row r="182" spans="1:12" ht="25.5" customHeight="1" x14ac:dyDescent="0.25">
      <c r="A182" s="6" t="s">
        <v>37</v>
      </c>
      <c r="B182" s="7">
        <v>180</v>
      </c>
      <c r="C182" s="7" t="str">
        <f t="shared" si="3"/>
        <v>한국외식경영학회</v>
      </c>
      <c r="D182" s="18" t="s">
        <v>489</v>
      </c>
      <c r="E182" s="18" t="s">
        <v>383</v>
      </c>
      <c r="F182" s="25" t="s">
        <v>260</v>
      </c>
      <c r="G182" s="18" t="s">
        <v>350</v>
      </c>
      <c r="H182" s="17" t="s">
        <v>484</v>
      </c>
      <c r="I182" s="7" t="s">
        <v>493</v>
      </c>
      <c r="K182" s="14"/>
      <c r="L182" s="14"/>
    </row>
    <row r="183" spans="1:12" ht="25.5" customHeight="1" x14ac:dyDescent="0.25">
      <c r="A183" s="6" t="s">
        <v>37</v>
      </c>
      <c r="B183" s="7">
        <v>181</v>
      </c>
      <c r="C183" s="7" t="str">
        <f t="shared" si="3"/>
        <v>한국외식경영학회</v>
      </c>
      <c r="D183" s="18" t="s">
        <v>490</v>
      </c>
      <c r="E183" s="18" t="s">
        <v>123</v>
      </c>
      <c r="F183" s="25" t="s">
        <v>252</v>
      </c>
      <c r="G183" s="18" t="s">
        <v>173</v>
      </c>
      <c r="H183" s="17" t="s">
        <v>484</v>
      </c>
      <c r="I183" s="7" t="s">
        <v>493</v>
      </c>
      <c r="K183" s="14"/>
      <c r="L183" s="14"/>
    </row>
    <row r="184" spans="1:12" ht="25.5" customHeight="1" x14ac:dyDescent="0.25">
      <c r="A184" s="6" t="s">
        <v>37</v>
      </c>
      <c r="B184" s="7">
        <v>182</v>
      </c>
      <c r="C184" s="7" t="str">
        <f t="shared" si="3"/>
        <v>한국외식경영학회</v>
      </c>
      <c r="D184" s="18" t="s">
        <v>491</v>
      </c>
      <c r="E184" s="18" t="s">
        <v>103</v>
      </c>
      <c r="F184" s="25" t="s">
        <v>324</v>
      </c>
      <c r="G184" s="18" t="s">
        <v>159</v>
      </c>
      <c r="H184" s="17" t="s">
        <v>484</v>
      </c>
      <c r="I184" s="7" t="s">
        <v>493</v>
      </c>
      <c r="K184" s="14"/>
      <c r="L184" s="14"/>
    </row>
    <row r="185" spans="1:12" ht="25.5" customHeight="1" x14ac:dyDescent="0.25">
      <c r="A185" s="6" t="s">
        <v>37</v>
      </c>
      <c r="B185" s="7">
        <v>183</v>
      </c>
      <c r="C185" s="7" t="str">
        <f t="shared" si="3"/>
        <v>한국외식경영학회</v>
      </c>
      <c r="D185" s="18" t="s">
        <v>41</v>
      </c>
      <c r="E185" s="25" t="s">
        <v>474</v>
      </c>
      <c r="F185" s="25" t="s">
        <v>303</v>
      </c>
      <c r="G185" s="18" t="s">
        <v>351</v>
      </c>
      <c r="H185" s="17" t="s">
        <v>484</v>
      </c>
      <c r="I185" s="7" t="s">
        <v>493</v>
      </c>
      <c r="K185" s="14"/>
      <c r="L185" s="14"/>
    </row>
    <row r="186" spans="1:12" ht="25.5" customHeight="1" x14ac:dyDescent="0.25">
      <c r="A186" s="6" t="s">
        <v>37</v>
      </c>
      <c r="B186" s="7">
        <v>184</v>
      </c>
      <c r="C186" s="7" t="str">
        <f t="shared" si="3"/>
        <v>한국외식경영학회</v>
      </c>
      <c r="D186" s="18" t="s">
        <v>41</v>
      </c>
      <c r="E186" s="25" t="s">
        <v>475</v>
      </c>
      <c r="F186" s="25" t="s">
        <v>303</v>
      </c>
      <c r="G186" s="18" t="s">
        <v>351</v>
      </c>
      <c r="H186" s="17" t="s">
        <v>484</v>
      </c>
      <c r="I186" s="7" t="s">
        <v>493</v>
      </c>
      <c r="K186" s="14"/>
      <c r="L186" s="14"/>
    </row>
    <row r="187" spans="1:12" ht="25.5" customHeight="1" x14ac:dyDescent="0.25">
      <c r="A187" s="6" t="s">
        <v>37</v>
      </c>
      <c r="B187" s="7">
        <v>185</v>
      </c>
      <c r="C187" s="7" t="str">
        <f t="shared" si="3"/>
        <v>한국외식경영학회</v>
      </c>
      <c r="D187" s="18" t="s">
        <v>41</v>
      </c>
      <c r="E187" s="25" t="s">
        <v>476</v>
      </c>
      <c r="F187" s="25" t="s">
        <v>294</v>
      </c>
      <c r="G187" s="18" t="s">
        <v>339</v>
      </c>
      <c r="H187" s="17" t="s">
        <v>484</v>
      </c>
      <c r="I187" s="7" t="s">
        <v>493</v>
      </c>
      <c r="K187" s="14"/>
      <c r="L187" s="14"/>
    </row>
    <row r="188" spans="1:12" ht="25.5" customHeight="1" x14ac:dyDescent="0.25">
      <c r="A188" s="6" t="s">
        <v>37</v>
      </c>
      <c r="B188" s="7">
        <v>186</v>
      </c>
      <c r="C188" s="7" t="str">
        <f t="shared" si="3"/>
        <v>한국외식경영학회</v>
      </c>
      <c r="D188" s="18" t="s">
        <v>41</v>
      </c>
      <c r="E188" s="25" t="s">
        <v>477</v>
      </c>
      <c r="F188" s="25" t="s">
        <v>325</v>
      </c>
      <c r="G188" s="18" t="s">
        <v>242</v>
      </c>
      <c r="H188" s="17" t="s">
        <v>484</v>
      </c>
      <c r="I188" s="7" t="s">
        <v>493</v>
      </c>
      <c r="K188" s="14"/>
      <c r="L188" s="14"/>
    </row>
    <row r="189" spans="1:12" ht="25.5" customHeight="1" x14ac:dyDescent="0.25">
      <c r="A189" s="6" t="s">
        <v>37</v>
      </c>
      <c r="B189" s="7">
        <v>187</v>
      </c>
      <c r="C189" s="7" t="str">
        <f t="shared" si="3"/>
        <v>한국외식경영학회</v>
      </c>
      <c r="D189" s="18" t="s">
        <v>41</v>
      </c>
      <c r="E189" s="25" t="s">
        <v>478</v>
      </c>
      <c r="F189" s="25" t="s">
        <v>252</v>
      </c>
      <c r="G189" s="18" t="s">
        <v>241</v>
      </c>
      <c r="H189" s="17" t="s">
        <v>484</v>
      </c>
      <c r="I189" s="7" t="s">
        <v>493</v>
      </c>
      <c r="K189" s="14"/>
      <c r="L189" s="14"/>
    </row>
    <row r="190" spans="1:12" ht="25.5" customHeight="1" x14ac:dyDescent="0.25">
      <c r="A190" s="6" t="s">
        <v>37</v>
      </c>
      <c r="B190" s="7">
        <v>188</v>
      </c>
      <c r="C190" s="7" t="str">
        <f t="shared" si="3"/>
        <v>한국외식경영학회</v>
      </c>
      <c r="D190" s="18" t="s">
        <v>41</v>
      </c>
      <c r="E190" s="25" t="s">
        <v>479</v>
      </c>
      <c r="F190" s="25" t="s">
        <v>39</v>
      </c>
      <c r="G190" s="18" t="s">
        <v>338</v>
      </c>
      <c r="H190" s="17" t="s">
        <v>484</v>
      </c>
      <c r="I190" s="7" t="s">
        <v>493</v>
      </c>
      <c r="K190" s="14"/>
      <c r="L190" s="14"/>
    </row>
    <row r="191" spans="1:12" ht="25.5" customHeight="1" x14ac:dyDescent="0.25">
      <c r="A191" s="6" t="s">
        <v>37</v>
      </c>
      <c r="B191" s="7">
        <v>189</v>
      </c>
      <c r="C191" s="7" t="str">
        <f t="shared" si="3"/>
        <v>한국외식경영학회</v>
      </c>
      <c r="D191" s="18" t="s">
        <v>41</v>
      </c>
      <c r="E191" s="25" t="s">
        <v>480</v>
      </c>
      <c r="F191" s="25" t="s">
        <v>303</v>
      </c>
      <c r="G191" s="18" t="s">
        <v>351</v>
      </c>
      <c r="H191" s="17" t="s">
        <v>484</v>
      </c>
      <c r="I191" s="7" t="s">
        <v>493</v>
      </c>
      <c r="K191" s="14"/>
      <c r="L191" s="14"/>
    </row>
    <row r="192" spans="1:12" ht="25.5" customHeight="1" x14ac:dyDescent="0.25">
      <c r="A192" s="6" t="s">
        <v>37</v>
      </c>
      <c r="B192" s="7">
        <v>190</v>
      </c>
      <c r="C192" s="7" t="str">
        <f t="shared" si="3"/>
        <v>한국외식경영학회</v>
      </c>
      <c r="D192" s="18" t="s">
        <v>41</v>
      </c>
      <c r="E192" s="25" t="s">
        <v>481</v>
      </c>
      <c r="F192" s="25" t="s">
        <v>40</v>
      </c>
      <c r="G192" s="18" t="s">
        <v>338</v>
      </c>
      <c r="H192" s="17" t="s">
        <v>484</v>
      </c>
      <c r="I192" s="7" t="s">
        <v>493</v>
      </c>
      <c r="K192" s="14"/>
      <c r="L192" s="14"/>
    </row>
    <row r="193" spans="1:12" ht="25.5" customHeight="1" x14ac:dyDescent="0.25">
      <c r="A193" s="6" t="s">
        <v>37</v>
      </c>
      <c r="B193" s="7">
        <v>191</v>
      </c>
      <c r="C193" s="7" t="str">
        <f t="shared" si="3"/>
        <v>한국외식경영학회</v>
      </c>
      <c r="D193" s="18" t="s">
        <v>41</v>
      </c>
      <c r="E193" s="25" t="s">
        <v>233</v>
      </c>
      <c r="F193" s="25" t="s">
        <v>271</v>
      </c>
      <c r="G193" s="18" t="s">
        <v>244</v>
      </c>
      <c r="H193" s="17" t="s">
        <v>484</v>
      </c>
      <c r="I193" s="7" t="s">
        <v>493</v>
      </c>
      <c r="K193" s="14"/>
      <c r="L193" s="14"/>
    </row>
    <row r="194" spans="1:12" ht="25.5" customHeight="1" x14ac:dyDescent="0.25">
      <c r="A194" s="6" t="s">
        <v>37</v>
      </c>
      <c r="B194" s="7">
        <v>192</v>
      </c>
      <c r="C194" s="7" t="str">
        <f t="shared" si="3"/>
        <v>한국외식경영학회</v>
      </c>
      <c r="D194" s="18" t="s">
        <v>41</v>
      </c>
      <c r="E194" s="25" t="s">
        <v>482</v>
      </c>
      <c r="F194" s="25" t="s">
        <v>252</v>
      </c>
      <c r="G194" s="18" t="s">
        <v>352</v>
      </c>
      <c r="H194" s="17" t="s">
        <v>484</v>
      </c>
      <c r="I194" s="7" t="s">
        <v>493</v>
      </c>
      <c r="K194" s="14"/>
      <c r="L194" s="14"/>
    </row>
    <row r="195" spans="1:12" ht="25.5" customHeight="1" x14ac:dyDescent="0.25">
      <c r="A195" s="6" t="s">
        <v>37</v>
      </c>
      <c r="B195" s="7">
        <v>193</v>
      </c>
      <c r="C195" s="7" t="str">
        <f t="shared" si="3"/>
        <v>한국외식경영학회</v>
      </c>
      <c r="D195" s="18" t="s">
        <v>41</v>
      </c>
      <c r="E195" s="25" t="s">
        <v>483</v>
      </c>
      <c r="F195" s="25" t="s">
        <v>294</v>
      </c>
      <c r="G195" s="18" t="s">
        <v>327</v>
      </c>
      <c r="H195" s="17" t="s">
        <v>484</v>
      </c>
      <c r="I195" s="7" t="s">
        <v>493</v>
      </c>
      <c r="K195" s="14"/>
      <c r="L195" s="14"/>
    </row>
  </sheetData>
  <sortState ref="D5:F67">
    <sortCondition ref="E5:E67"/>
  </sortState>
  <mergeCells count="1">
    <mergeCell ref="A1:I1"/>
  </mergeCells>
  <phoneticPr fontId="1" type="noConversion"/>
  <pageMargins left="0.35" right="0.32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(시트1) 임원 명단 작성 예시(제출시 삭제)</vt:lpstr>
      <vt:lpstr>(시트2) 임원 명단 작성 양식</vt:lpstr>
      <vt:lpstr>'(시트1) 임원 명단 작성 예시(제출시 삭제)'!Print_Area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김현희PC</dc:creator>
  <cp:lastModifiedBy>821083305570</cp:lastModifiedBy>
  <cp:lastPrinted>2020-02-23T15:56:59Z</cp:lastPrinted>
  <dcterms:created xsi:type="dcterms:W3CDTF">2008-02-14T02:26:00Z</dcterms:created>
  <dcterms:modified xsi:type="dcterms:W3CDTF">2021-03-17T12:12:51Z</dcterms:modified>
</cp:coreProperties>
</file>